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sers\Jackie.Migliore\Baxi\"/>
    </mc:Choice>
  </mc:AlternateContent>
  <xr:revisionPtr revIDLastSave="0" documentId="8_{973C27FA-CDC7-4871-8169-6D5E5873861F}" xr6:coauthVersionLast="32" xr6:coauthVersionMax="32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definedNames>
    <definedName name="_xlnm.Print_Area" localSheetId="0">'Table 1'!$A$1:$F$119</definedName>
    <definedName name="_xlnm.Print_Titles" localSheetId="0">'Table 1'!$1:$2</definedName>
  </definedNames>
  <calcPr calcId="179017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<sst xmlns="http://schemas.openxmlformats.org/spreadsheetml/2006/main" count="239" uniqueCount="123">
  <si>
    <t>Pos</t>
  </si>
  <si>
    <t xml:space="preserve">LEFT PANEL ASSEMBLY                             </t>
  </si>
  <si>
    <t xml:space="preserve">FRONTAL PANEL                                      </t>
  </si>
  <si>
    <t xml:space="preserve">RIGHT PANEL ASSEMBLY                          </t>
  </si>
  <si>
    <t xml:space="preserve">FLUE ADAPTOR HE                                    </t>
  </si>
  <si>
    <t xml:space="preserve">GASKET ADAPTOR                                    </t>
  </si>
  <si>
    <t xml:space="preserve">MIXER PL20 C1500106                                </t>
  </si>
  <si>
    <t xml:space="preserve">WASHER-SEALING                                     </t>
  </si>
  <si>
    <t xml:space="preserve">FAN NRG 118 CANADA                               </t>
  </si>
  <si>
    <t xml:space="preserve">C FRAME                                                  </t>
  </si>
  <si>
    <t xml:space="preserve">COMBUSTION CHAMBER REAR INSUL.         </t>
  </si>
  <si>
    <t xml:space="preserve">FRONTAL INSULATING PANEL                     </t>
  </si>
  <si>
    <t>Description</t>
  </si>
  <si>
    <t>Baxi NA Trade Pricing</t>
  </si>
  <si>
    <t>Typical Stock Item</t>
  </si>
  <si>
    <t>Non Stock</t>
  </si>
  <si>
    <t>Compact 30 GA</t>
  </si>
  <si>
    <t>X</t>
  </si>
  <si>
    <t xml:space="preserve">PLASTIC PLUG FASTPOIN.4816EA00             </t>
  </si>
  <si>
    <t>Part # "BD"</t>
  </si>
  <si>
    <r>
      <rPr>
        <sz val="10"/>
        <color rgb="FF231F20"/>
        <rFont val="Times New Roman"/>
        <family val="1"/>
      </rPr>
      <t xml:space="preserve">HEAT EXCHANGER 3+1+1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</si>
  <si>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OR 21,5X3 EP70 TFL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</si>
  <si>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EXCHANGER CLIP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</si>
  <si>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EXPANSION VESSEL 7 L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</si>
  <si>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t xml:space="preserve">EXPANSION VESSEL PIPE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</si>
  <si>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CONDENSING WATER TRAY 80/60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</si>
  <si>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TAP ADAPTOR  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</si>
  <si>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CABLE IGNITION ELECTRODE B&amp;P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</si>
  <si>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ELECTRODE - IGNITION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</si>
  <si>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FLAME SENSOR B&amp;P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</si>
  <si>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RETURN PIPE ASSY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</si>
  <si>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PUMP UPR 15-58 2VEL L4 120V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</si>
  <si>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AIR VENT PUMP GR.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</si>
  <si>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DHW PLATE EXCHANGER 14 PLATES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</si>
  <si>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DHW PLATE EXCHANGER OR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</si>
  <si>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HYDR.INL.GR.WITH OUT BYPASS10L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</si>
  <si>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FILTER ASS.WITH RED.10L-100291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</si>
  <si>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PUMP CONNECTING ELEMENT/OR GRUN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</si>
  <si>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FILLING GROUP 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</si>
  <si>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SECURITY VALVE ASS.30 PSI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</si>
  <si>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3 WAY VALVE ASS.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</si>
  <si>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3 WAY VALVE CARTRIDGE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</si>
  <si>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WASHER - SENSOR SEALING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</si>
  <si>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INJECTOR B&amp;P D.4,6mm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</si>
  <si>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SAFETY TH 96°  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</si>
  <si>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FLEXIBLE GAS PIPE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</si>
  <si>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GAS VALVE B&amp;P SGV100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</si>
  <si>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CONTROL PANEL COVER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</si>
  <si>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CONTROL PANEL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</si>
  <si>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PCB B&amp;P HAGC03 BX04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</si>
  <si>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TERMINAL BOARD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</si>
  <si>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MANOMETER D.28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</si>
  <si>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7 PUSH BUTTON PANEL B&amp;P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</si>
  <si>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SEALING WASHER G 3/4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</si>
  <si>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CONNECTION ASSEMBLY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</si>
  <si>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GAS TAP ASSEMBLY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</si>
  <si>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TAP HR W/FILTER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</si>
  <si>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PCB INTERFACE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</si>
  <si>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GASKET 14,2X18X1,5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</si>
  <si>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CLIP-RETAINING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</si>
  <si>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3 WAY VALVE MOTOR 120V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</si>
  <si>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PRESSURE SENSOR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</si>
  <si>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CABLE DETECTION ELECTRODE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</si>
  <si>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COMB.CHAMBER UPPER COVER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</si>
  <si>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FLAME SENSING ELEC.GASKET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</si>
  <si>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SIPHON BODY H200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</si>
  <si>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BURNER/FLANGE GASKET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</si>
  <si>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VENTURI GASKET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</si>
  <si>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WASHER DIA 60 OUTLET BEND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</si>
  <si>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WASHER DIA100 OUTER ADAPT SEAL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</si>
  <si>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EXCHANGER/SIPHON PIPE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</si>
  <si>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FILLING KNOB ASSEMBLY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</si>
  <si>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OR d.18 X 3 EPDM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</si>
  <si>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FLOW RILEVATOR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</si>
  <si>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AIR VENT PIPE  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</si>
  <si>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TAP FOR EX. TANK L4 FR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</si>
  <si>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DRAINING TAP   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</si>
  <si>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PIPE CONDENSY/SYPHON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</si>
  <si>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ELECTRODE GROUND WIRING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</si>
  <si>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IGNITION ELECTRODE GASKET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</si>
  <si>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GASKET WITH DOUBLE LIP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</si>
  <si>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SIPHON GASKET COMPACT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</si>
  <si>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ORING 15,60X1,78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</si>
  <si>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O-RING d.9,19 X 2,62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</si>
  <si>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FLAT SPRING diameter 10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</si>
  <si>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CLIP FIX GAS PIPE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</si>
  <si>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HYDRAULIC GROUP GASKET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</si>
  <si>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 RING GAS PIPE  18 X 3 NBR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</si>
  <si>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SEAL FILLING TAP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</si>
  <si>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COMBUSTION CHAMBER GASKET C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</si>
  <si>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TERMINAL BLOCK 10 PIN PA35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</si>
  <si>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O-RING 40,95x2,62-EPDM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</si>
  <si>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SPRING FIXING D.9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</si>
  <si>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CONFIGURATION KEY DUOTEC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</si>
  <si>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CONDENSATE SENSOR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</si>
  <si>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POWER CABLE UL-CSA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</si>
  <si>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REMOTE CONTROL CABLE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</si>
  <si>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GAS VALVE POWER CABLE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</si>
  <si>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LOW TENSION CABLE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</si>
  <si>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CABLE PWM FAN 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</si>
  <si>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CABLE NTC FLUE   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</si>
  <si>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3WV/FAN/PUMP WIRING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</si>
  <si>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PCB POWER WIRING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</si>
  <si>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EXTERNAL SONDE WIRING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</si>
  <si>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SAFETY TH WIRING                                   </t>
    </r>
    <r>
      <rPr>
        <vertAlign val="subscript"/>
        <sz val="10"/>
        <color rgb="FF231F20"/>
        <rFont val="Times New Roman"/>
        <family val="1"/>
      </rPr>
      <t></t>
    </r>
  </si>
  <si>
    <r>
      <rPr>
        <sz val="10"/>
        <color rgb="FF231F20"/>
        <rFont val="Times New Roman"/>
        <family val="1"/>
      </rPr>
      <t xml:space="preserve">TERMINAL BLOCK WIRING                          </t>
    </r>
    <r>
      <rPr>
        <vertAlign val="subscript"/>
        <sz val="10"/>
        <color rgb="FF231F20"/>
        <rFont val="Times New Roman"/>
        <family val="1"/>
      </rPr>
      <t></t>
    </r>
  </si>
  <si>
    <t xml:space="preserve">FIXING CLIP                                              </t>
  </si>
  <si>
    <t xml:space="preserve">O-RING                                                    </t>
  </si>
  <si>
    <t xml:space="preserve">NTC SENSOR                                            </t>
  </si>
  <si>
    <t xml:space="preserve">FLOW PIPE                                               </t>
  </si>
  <si>
    <t xml:space="preserve">HINGE                                                      </t>
  </si>
  <si>
    <t xml:space="preserve">FUSE HOLDER                                          </t>
  </si>
  <si>
    <t xml:space="preserve">FUSE 3,15A 250V                                       </t>
  </si>
  <si>
    <t xml:space="preserve">FILLING PIPE                                            </t>
  </si>
  <si>
    <t xml:space="preserve">GASKET                                                   </t>
  </si>
  <si>
    <t xml:space="preserve">TAP ES G1/2                                             </t>
  </si>
  <si>
    <t xml:space="preserve">SENSOR TODS                                          </t>
  </si>
  <si>
    <t xml:space="preserve">SPRING                                                    </t>
  </si>
  <si>
    <t xml:space="preserve">O-RING 8,73x1,78                                       </t>
  </si>
  <si>
    <t xml:space="preserve">SIGHT GLASS                                            </t>
  </si>
  <si>
    <t xml:space="preserve">BOX FOR FUSE                                         </t>
  </si>
  <si>
    <t xml:space="preserve">FAN GASKET                                            </t>
  </si>
  <si>
    <t xml:space="preserve">UPPER SUPPORT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</si>
</sst>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  <font>
      <b/>
      <sz val="20"/>
      <color rgb="FFFF0000"/>
      <name val="Times New Roman"/>
      <family val="1"/>
    </font>
    <font>
      <sz val="10"/>
      <color rgb="FF231F20"/>
      <name val="Times New Roman"/>
      <family val="1"/>
    </font>
    <font>
      <b/>
      <sz val="10"/>
      <color rgb="FF231F20"/>
      <name val="Times New Roman"/>
      <family val="1"/>
    </font>
    <font>
      <vertAlign val="subscript"/>
      <sz val="10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C8C9CB"/>
      </left>
      <right style="thin">
        <color rgb="FFC8C9CB"/>
      </right>
      <top/>
      <bottom/>
      <diagonal/>
    </border>
    <border>
      <left style="thin">
        <color rgb="FFC8C9CB"/>
      </left>
      <right/>
      <top/>
      <bottom/>
      <diagonal/>
    </border>
    <border>
      <left/>
      <right/>
      <top/>
      <bottom style="thin">
        <color rgb="FFC8C9CB"/>
      </bottom>
      <diagonal/>
    </border>
    <border>
      <left style="thin">
        <color rgb="FFC8C9CB"/>
      </left>
      <right style="thin">
        <color rgb="FFC8C9CB"/>
      </right>
      <top/>
      <bottom style="thin">
        <color rgb="FFC8C9CB"/>
      </bottom>
      <diagonal/>
    </border>
    <border>
      <left style="thin">
        <color rgb="FFC8C9CB"/>
      </left>
      <right/>
      <top/>
      <bottom style="thin">
        <color rgb="FFC8C9CB"/>
      </bottom>
      <diagonal/>
    </border>
    <border>
      <left/>
      <right/>
      <top style="thin">
        <color rgb="FFC8C9CB"/>
      </top>
      <bottom style="thin">
        <color rgb="FFC8C9CB"/>
      </bottom>
      <diagonal/>
    </border>
    <border>
      <left style="thin">
        <color rgb="FFC8C9CB"/>
      </left>
      <right style="thin">
        <color rgb="FFC8C9CB"/>
      </right>
      <top style="thin">
        <color rgb="FFC8C9CB"/>
      </top>
      <bottom style="thin">
        <color rgb="FFC8C9CB"/>
      </bottom>
      <diagonal/>
    </border>
    <border>
      <left style="thin">
        <color rgb="FFC8C9CB"/>
      </left>
      <right/>
      <top style="thin">
        <color rgb="FFC8C9CB"/>
      </top>
      <bottom style="thin">
        <color rgb="FFC8C9CB"/>
      </bottom>
      <diagonal/>
    </border>
    <border>
      <left/>
      <right/>
      <top style="thin">
        <color rgb="FFC8C9CB"/>
      </top>
      <bottom/>
      <diagonal/>
    </border>
    <border>
      <left style="thin">
        <color rgb="FFC8C9CB"/>
      </left>
      <right style="thin">
        <color rgb="FFC8C9CB"/>
      </right>
      <top style="thin">
        <color rgb="FFC8C9CB"/>
      </top>
      <bottom/>
      <diagonal/>
    </border>
    <border>
      <left style="thin">
        <color rgb="FFC8C9CB"/>
      </left>
      <right/>
      <top style="thin">
        <color rgb="FFC8C9C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top"/>
    </xf>
    <xf numFmtId="164" fontId="3" fillId="0" borderId="13" xfId="0" applyNumberFormat="1" applyFont="1" applyFill="1" applyBorder="1" applyAlignment="1">
      <alignment horizontal="center" vertical="center" textRotation="180" wrapText="1"/>
    </xf>
    <xf numFmtId="44" fontId="2" fillId="0" borderId="12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8" fillId="0" borderId="12" xfId="0" applyNumberFormat="1" applyFont="1" applyFill="1" applyBorder="1" applyAlignment="1">
      <alignment horizontal="center" vertical="center" shrinkToFit="1"/>
    </xf>
    <xf numFmtId="1" fontId="9" fillId="2" borderId="12" xfId="0" applyNumberFormat="1" applyFont="1" applyFill="1" applyBorder="1" applyAlignment="1">
      <alignment horizontal="center" vertical="center" shrinkToFi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</xdr:colOff>
      <xdr:row>2</xdr:row>
      <xdr:rowOff>0</xdr:rowOff>
    </xdr:from>
    <xdr:to>
      <xdr:col>0</xdr:col>
      <xdr:colOff>380</xdr:colOff>
      <xdr:row>3</xdr:row>
      <xdr:rowOff>192404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468630"/>
        </a:xfrm>
        <a:custGeom>
          <a:avLst/>
          <a:gdLst/>
          <a:ahLst/>
          <a:cxnLst/>
          <a:rect l="0" t="0" r="0" b="0"/>
          <a:pathLst>
            <a:path h="468630">
              <a:moveTo>
                <a:pt x="0" y="0"/>
              </a:moveTo>
              <a:lnTo>
                <a:pt x="0" y="468553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twoCellAnchor editAs="oneCell">
    <xdr:from>
      <xdr:col>0</xdr:col>
      <xdr:colOff>380</xdr:colOff>
      <xdr:row>2</xdr:row>
      <xdr:rowOff>0</xdr:rowOff>
    </xdr:from>
    <xdr:to>
      <xdr:col>0</xdr:col>
      <xdr:colOff>380</xdr:colOff>
      <xdr:row>3</xdr:row>
      <xdr:rowOff>192404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468630"/>
        </a:xfrm>
        <a:custGeom>
          <a:avLst/>
          <a:gdLst/>
          <a:ahLst/>
          <a:cxnLst/>
          <a:rect l="0" t="0" r="0" b="0"/>
          <a:pathLst>
            <a:path h="468630">
              <a:moveTo>
                <a:pt x="0" y="0"/>
              </a:moveTo>
              <a:lnTo>
                <a:pt x="0" y="468553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oneCellAnchor>
    <xdr:from>
      <xdr:col>15</xdr:col>
      <xdr:colOff>498526</xdr:colOff>
      <xdr:row>2</xdr:row>
      <xdr:rowOff>17522</xdr:rowOff>
    </xdr:from>
    <xdr:ext cx="0" cy="927608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9276080"/>
        </a:xfrm>
        <a:custGeom>
          <a:avLst/>
          <a:gdLst/>
          <a:ahLst/>
          <a:cxnLst/>
          <a:rect l="0" t="0" r="0" b="0"/>
          <a:pathLst>
            <a:path h="9276080">
              <a:moveTo>
                <a:pt x="0" y="0"/>
              </a:moveTo>
              <a:lnTo>
                <a:pt x="0" y="209511"/>
              </a:lnTo>
            </a:path>
            <a:path h="9276080">
              <a:moveTo>
                <a:pt x="0" y="215620"/>
              </a:moveTo>
              <a:lnTo>
                <a:pt x="0" y="425132"/>
              </a:lnTo>
            </a:path>
            <a:path h="9276080">
              <a:moveTo>
                <a:pt x="0" y="431228"/>
              </a:moveTo>
              <a:lnTo>
                <a:pt x="0" y="640740"/>
              </a:lnTo>
            </a:path>
            <a:path h="9276080">
              <a:moveTo>
                <a:pt x="0" y="647598"/>
              </a:moveTo>
              <a:lnTo>
                <a:pt x="0" y="857110"/>
              </a:lnTo>
            </a:path>
            <a:path h="9276080">
              <a:moveTo>
                <a:pt x="0" y="863206"/>
              </a:moveTo>
              <a:lnTo>
                <a:pt x="0" y="1072718"/>
              </a:lnTo>
            </a:path>
            <a:path h="9276080">
              <a:moveTo>
                <a:pt x="0" y="1078814"/>
              </a:moveTo>
              <a:lnTo>
                <a:pt x="0" y="1288326"/>
              </a:lnTo>
            </a:path>
            <a:path h="9276080">
              <a:moveTo>
                <a:pt x="0" y="1295184"/>
              </a:moveTo>
              <a:lnTo>
                <a:pt x="0" y="1504708"/>
              </a:lnTo>
            </a:path>
            <a:path h="9276080">
              <a:moveTo>
                <a:pt x="0" y="1510804"/>
              </a:moveTo>
              <a:lnTo>
                <a:pt x="0" y="1720316"/>
              </a:lnTo>
            </a:path>
            <a:path h="9276080">
              <a:moveTo>
                <a:pt x="0" y="1726412"/>
              </a:moveTo>
              <a:lnTo>
                <a:pt x="0" y="1935924"/>
              </a:lnTo>
            </a:path>
            <a:path h="9276080">
              <a:moveTo>
                <a:pt x="0" y="1942782"/>
              </a:moveTo>
              <a:lnTo>
                <a:pt x="0" y="2152294"/>
              </a:lnTo>
            </a:path>
            <a:path h="9276080">
              <a:moveTo>
                <a:pt x="0" y="2158390"/>
              </a:moveTo>
              <a:lnTo>
                <a:pt x="0" y="2367902"/>
              </a:lnTo>
            </a:path>
            <a:path h="9276080">
              <a:moveTo>
                <a:pt x="0" y="2373998"/>
              </a:moveTo>
              <a:lnTo>
                <a:pt x="0" y="2583510"/>
              </a:lnTo>
            </a:path>
            <a:path h="9276080">
              <a:moveTo>
                <a:pt x="0" y="2590368"/>
              </a:moveTo>
              <a:lnTo>
                <a:pt x="0" y="2799892"/>
              </a:lnTo>
            </a:path>
            <a:path h="9276080">
              <a:moveTo>
                <a:pt x="0" y="2805988"/>
              </a:moveTo>
              <a:lnTo>
                <a:pt x="0" y="3015500"/>
              </a:lnTo>
            </a:path>
            <a:path h="9276080">
              <a:moveTo>
                <a:pt x="0" y="3021596"/>
              </a:moveTo>
              <a:lnTo>
                <a:pt x="0" y="3231108"/>
              </a:lnTo>
            </a:path>
            <a:path h="9276080">
              <a:moveTo>
                <a:pt x="0" y="3237966"/>
              </a:moveTo>
              <a:lnTo>
                <a:pt x="0" y="3447478"/>
              </a:lnTo>
            </a:path>
            <a:path h="9276080">
              <a:moveTo>
                <a:pt x="0" y="3453574"/>
              </a:moveTo>
              <a:lnTo>
                <a:pt x="0" y="3663086"/>
              </a:lnTo>
            </a:path>
            <a:path h="9276080">
              <a:moveTo>
                <a:pt x="0" y="3669182"/>
              </a:moveTo>
              <a:lnTo>
                <a:pt x="0" y="3878706"/>
              </a:lnTo>
            </a:path>
            <a:path h="9276080">
              <a:moveTo>
                <a:pt x="0" y="3885552"/>
              </a:moveTo>
              <a:lnTo>
                <a:pt x="0" y="4095076"/>
              </a:lnTo>
            </a:path>
            <a:path h="9276080">
              <a:moveTo>
                <a:pt x="0" y="4101185"/>
              </a:moveTo>
              <a:lnTo>
                <a:pt x="0" y="4310697"/>
              </a:lnTo>
            </a:path>
            <a:path h="9276080">
              <a:moveTo>
                <a:pt x="0" y="4316793"/>
              </a:moveTo>
              <a:lnTo>
                <a:pt x="0" y="4526305"/>
              </a:lnTo>
            </a:path>
            <a:path h="9276080">
              <a:moveTo>
                <a:pt x="0" y="4533163"/>
              </a:moveTo>
              <a:lnTo>
                <a:pt x="0" y="4742675"/>
              </a:lnTo>
            </a:path>
            <a:path h="9276080">
              <a:moveTo>
                <a:pt x="0" y="4748771"/>
              </a:moveTo>
              <a:lnTo>
                <a:pt x="0" y="4958283"/>
              </a:lnTo>
            </a:path>
            <a:path h="9276080">
              <a:moveTo>
                <a:pt x="0" y="4964379"/>
              </a:moveTo>
              <a:lnTo>
                <a:pt x="0" y="5173903"/>
              </a:lnTo>
            </a:path>
            <a:path h="9276080">
              <a:moveTo>
                <a:pt x="0" y="5180749"/>
              </a:moveTo>
              <a:lnTo>
                <a:pt x="0" y="5390273"/>
              </a:lnTo>
            </a:path>
            <a:path h="9276080">
              <a:moveTo>
                <a:pt x="0" y="5396369"/>
              </a:moveTo>
              <a:lnTo>
                <a:pt x="0" y="5605881"/>
              </a:lnTo>
            </a:path>
            <a:path h="9276080">
              <a:moveTo>
                <a:pt x="0" y="5611977"/>
              </a:moveTo>
              <a:lnTo>
                <a:pt x="0" y="5821489"/>
              </a:lnTo>
            </a:path>
            <a:path h="9276080">
              <a:moveTo>
                <a:pt x="0" y="5828347"/>
              </a:moveTo>
              <a:lnTo>
                <a:pt x="0" y="6037859"/>
              </a:lnTo>
            </a:path>
            <a:path h="9276080">
              <a:moveTo>
                <a:pt x="0" y="6043955"/>
              </a:moveTo>
              <a:lnTo>
                <a:pt x="0" y="6253467"/>
              </a:lnTo>
            </a:path>
            <a:path h="9276080">
              <a:moveTo>
                <a:pt x="0" y="6259563"/>
              </a:moveTo>
              <a:lnTo>
                <a:pt x="0" y="6469087"/>
              </a:lnTo>
            </a:path>
            <a:path h="9276080">
              <a:moveTo>
                <a:pt x="0" y="6475945"/>
              </a:moveTo>
              <a:lnTo>
                <a:pt x="0" y="6685457"/>
              </a:lnTo>
            </a:path>
            <a:path h="9276080">
              <a:moveTo>
                <a:pt x="0" y="6691553"/>
              </a:moveTo>
              <a:lnTo>
                <a:pt x="0" y="6901065"/>
              </a:lnTo>
            </a:path>
            <a:path h="9276080">
              <a:moveTo>
                <a:pt x="0" y="6907161"/>
              </a:moveTo>
              <a:lnTo>
                <a:pt x="0" y="7116673"/>
              </a:lnTo>
            </a:path>
            <a:path h="9276080">
              <a:moveTo>
                <a:pt x="0" y="7123531"/>
              </a:moveTo>
              <a:lnTo>
                <a:pt x="0" y="7333043"/>
              </a:lnTo>
            </a:path>
            <a:path h="9276080">
              <a:moveTo>
                <a:pt x="0" y="7339139"/>
              </a:moveTo>
              <a:lnTo>
                <a:pt x="0" y="7548651"/>
              </a:lnTo>
            </a:path>
            <a:path h="9276080">
              <a:moveTo>
                <a:pt x="0" y="7554747"/>
              </a:moveTo>
              <a:lnTo>
                <a:pt x="0" y="7764272"/>
              </a:lnTo>
            </a:path>
            <a:path h="9276080">
              <a:moveTo>
                <a:pt x="0" y="7771130"/>
              </a:moveTo>
              <a:lnTo>
                <a:pt x="0" y="7980641"/>
              </a:lnTo>
            </a:path>
            <a:path h="9276080">
              <a:moveTo>
                <a:pt x="0" y="7986737"/>
              </a:moveTo>
              <a:lnTo>
                <a:pt x="0" y="8196249"/>
              </a:lnTo>
            </a:path>
            <a:path h="9276080">
              <a:moveTo>
                <a:pt x="0" y="8202345"/>
              </a:moveTo>
              <a:lnTo>
                <a:pt x="0" y="8411857"/>
              </a:lnTo>
            </a:path>
            <a:path h="9276080">
              <a:moveTo>
                <a:pt x="0" y="8418715"/>
              </a:moveTo>
              <a:lnTo>
                <a:pt x="0" y="8628227"/>
              </a:lnTo>
            </a:path>
            <a:path h="9276080">
              <a:moveTo>
                <a:pt x="0" y="8634323"/>
              </a:moveTo>
              <a:lnTo>
                <a:pt x="0" y="8843848"/>
              </a:lnTo>
            </a:path>
            <a:path h="9276080">
              <a:moveTo>
                <a:pt x="0" y="8849931"/>
              </a:moveTo>
              <a:lnTo>
                <a:pt x="0" y="9059456"/>
              </a:lnTo>
            </a:path>
            <a:path h="9276080">
              <a:moveTo>
                <a:pt x="0" y="9066314"/>
              </a:moveTo>
              <a:lnTo>
                <a:pt x="0" y="9275826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oneCellAnchor>
  <xdr:twoCellAnchor editAs="oneCell">
    <xdr:from>
      <xdr:col>14</xdr:col>
      <xdr:colOff>248921</xdr:colOff>
      <xdr:row>2</xdr:row>
      <xdr:rowOff>17522</xdr:rowOff>
    </xdr:from>
    <xdr:to>
      <xdr:col>14</xdr:col>
      <xdr:colOff>248921</xdr:colOff>
      <xdr:row>35</xdr:row>
      <xdr:rowOff>39115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9276080"/>
        </a:xfrm>
        <a:custGeom>
          <a:avLst/>
          <a:gdLst/>
          <a:ahLst/>
          <a:cxnLst/>
          <a:rect l="0" t="0" r="0" b="0"/>
          <a:pathLst>
            <a:path h="9276080">
              <a:moveTo>
                <a:pt x="0" y="0"/>
              </a:moveTo>
              <a:lnTo>
                <a:pt x="0" y="209511"/>
              </a:lnTo>
            </a:path>
            <a:path h="9276080">
              <a:moveTo>
                <a:pt x="0" y="215620"/>
              </a:moveTo>
              <a:lnTo>
                <a:pt x="0" y="425132"/>
              </a:lnTo>
            </a:path>
            <a:path h="9276080">
              <a:moveTo>
                <a:pt x="0" y="431228"/>
              </a:moveTo>
              <a:lnTo>
                <a:pt x="0" y="640740"/>
              </a:lnTo>
            </a:path>
            <a:path h="9276080">
              <a:moveTo>
                <a:pt x="0" y="647598"/>
              </a:moveTo>
              <a:lnTo>
                <a:pt x="0" y="857110"/>
              </a:lnTo>
            </a:path>
            <a:path h="9276080">
              <a:moveTo>
                <a:pt x="0" y="863206"/>
              </a:moveTo>
              <a:lnTo>
                <a:pt x="0" y="1072718"/>
              </a:lnTo>
            </a:path>
            <a:path h="9276080">
              <a:moveTo>
                <a:pt x="0" y="1078814"/>
              </a:moveTo>
              <a:lnTo>
                <a:pt x="0" y="1288326"/>
              </a:lnTo>
            </a:path>
            <a:path h="9276080">
              <a:moveTo>
                <a:pt x="0" y="1295184"/>
              </a:moveTo>
              <a:lnTo>
                <a:pt x="0" y="1504708"/>
              </a:lnTo>
            </a:path>
            <a:path h="9276080">
              <a:moveTo>
                <a:pt x="0" y="1510804"/>
              </a:moveTo>
              <a:lnTo>
                <a:pt x="0" y="1720316"/>
              </a:lnTo>
            </a:path>
            <a:path h="9276080">
              <a:moveTo>
                <a:pt x="0" y="1726412"/>
              </a:moveTo>
              <a:lnTo>
                <a:pt x="0" y="1935924"/>
              </a:lnTo>
            </a:path>
            <a:path h="9276080">
              <a:moveTo>
                <a:pt x="0" y="1942782"/>
              </a:moveTo>
              <a:lnTo>
                <a:pt x="0" y="2152294"/>
              </a:lnTo>
            </a:path>
            <a:path h="9276080">
              <a:moveTo>
                <a:pt x="0" y="2158390"/>
              </a:moveTo>
              <a:lnTo>
                <a:pt x="0" y="2367902"/>
              </a:lnTo>
            </a:path>
            <a:path h="9276080">
              <a:moveTo>
                <a:pt x="0" y="2373998"/>
              </a:moveTo>
              <a:lnTo>
                <a:pt x="0" y="2583510"/>
              </a:lnTo>
            </a:path>
            <a:path h="9276080">
              <a:moveTo>
                <a:pt x="0" y="2590368"/>
              </a:moveTo>
              <a:lnTo>
                <a:pt x="0" y="2799892"/>
              </a:lnTo>
            </a:path>
            <a:path h="9276080">
              <a:moveTo>
                <a:pt x="0" y="2805988"/>
              </a:moveTo>
              <a:lnTo>
                <a:pt x="0" y="3015500"/>
              </a:lnTo>
            </a:path>
            <a:path h="9276080">
              <a:moveTo>
                <a:pt x="0" y="3021596"/>
              </a:moveTo>
              <a:lnTo>
                <a:pt x="0" y="3231108"/>
              </a:lnTo>
            </a:path>
            <a:path h="9276080">
              <a:moveTo>
                <a:pt x="0" y="3237966"/>
              </a:moveTo>
              <a:lnTo>
                <a:pt x="0" y="3447478"/>
              </a:lnTo>
            </a:path>
            <a:path h="9276080">
              <a:moveTo>
                <a:pt x="0" y="3453574"/>
              </a:moveTo>
              <a:lnTo>
                <a:pt x="0" y="3663086"/>
              </a:lnTo>
            </a:path>
            <a:path h="9276080">
              <a:moveTo>
                <a:pt x="0" y="3669182"/>
              </a:moveTo>
              <a:lnTo>
                <a:pt x="0" y="3878706"/>
              </a:lnTo>
            </a:path>
            <a:path h="9276080">
              <a:moveTo>
                <a:pt x="0" y="3885552"/>
              </a:moveTo>
              <a:lnTo>
                <a:pt x="0" y="4095076"/>
              </a:lnTo>
            </a:path>
            <a:path h="9276080">
              <a:moveTo>
                <a:pt x="0" y="4101185"/>
              </a:moveTo>
              <a:lnTo>
                <a:pt x="0" y="4310697"/>
              </a:lnTo>
            </a:path>
            <a:path h="9276080">
              <a:moveTo>
                <a:pt x="0" y="4316793"/>
              </a:moveTo>
              <a:lnTo>
                <a:pt x="0" y="4526305"/>
              </a:lnTo>
            </a:path>
            <a:path h="9276080">
              <a:moveTo>
                <a:pt x="0" y="4533163"/>
              </a:moveTo>
              <a:lnTo>
                <a:pt x="0" y="4742675"/>
              </a:lnTo>
            </a:path>
            <a:path h="9276080">
              <a:moveTo>
                <a:pt x="0" y="4748771"/>
              </a:moveTo>
              <a:lnTo>
                <a:pt x="0" y="4958283"/>
              </a:lnTo>
            </a:path>
            <a:path h="9276080">
              <a:moveTo>
                <a:pt x="0" y="4964379"/>
              </a:moveTo>
              <a:lnTo>
                <a:pt x="0" y="5173903"/>
              </a:lnTo>
            </a:path>
            <a:path h="9276080">
              <a:moveTo>
                <a:pt x="0" y="5180749"/>
              </a:moveTo>
              <a:lnTo>
                <a:pt x="0" y="5390273"/>
              </a:lnTo>
            </a:path>
            <a:path h="9276080">
              <a:moveTo>
                <a:pt x="0" y="5396369"/>
              </a:moveTo>
              <a:lnTo>
                <a:pt x="0" y="5605881"/>
              </a:lnTo>
            </a:path>
            <a:path h="9276080">
              <a:moveTo>
                <a:pt x="0" y="5611977"/>
              </a:moveTo>
              <a:lnTo>
                <a:pt x="0" y="5821489"/>
              </a:lnTo>
            </a:path>
            <a:path h="9276080">
              <a:moveTo>
                <a:pt x="0" y="5828347"/>
              </a:moveTo>
              <a:lnTo>
                <a:pt x="0" y="6037859"/>
              </a:lnTo>
            </a:path>
            <a:path h="9276080">
              <a:moveTo>
                <a:pt x="0" y="6043955"/>
              </a:moveTo>
              <a:lnTo>
                <a:pt x="0" y="6253467"/>
              </a:lnTo>
            </a:path>
            <a:path h="9276080">
              <a:moveTo>
                <a:pt x="0" y="6259563"/>
              </a:moveTo>
              <a:lnTo>
                <a:pt x="0" y="6469087"/>
              </a:lnTo>
            </a:path>
            <a:path h="9276080">
              <a:moveTo>
                <a:pt x="0" y="6475945"/>
              </a:moveTo>
              <a:lnTo>
                <a:pt x="0" y="6685457"/>
              </a:lnTo>
            </a:path>
            <a:path h="9276080">
              <a:moveTo>
                <a:pt x="0" y="6691553"/>
              </a:moveTo>
              <a:lnTo>
                <a:pt x="0" y="6901065"/>
              </a:lnTo>
            </a:path>
            <a:path h="9276080">
              <a:moveTo>
                <a:pt x="0" y="6907161"/>
              </a:moveTo>
              <a:lnTo>
                <a:pt x="0" y="7116673"/>
              </a:lnTo>
            </a:path>
            <a:path h="9276080">
              <a:moveTo>
                <a:pt x="0" y="7123531"/>
              </a:moveTo>
              <a:lnTo>
                <a:pt x="0" y="7333043"/>
              </a:lnTo>
            </a:path>
            <a:path h="9276080">
              <a:moveTo>
                <a:pt x="0" y="7339139"/>
              </a:moveTo>
              <a:lnTo>
                <a:pt x="0" y="7548651"/>
              </a:lnTo>
            </a:path>
            <a:path h="9276080">
              <a:moveTo>
                <a:pt x="0" y="7554747"/>
              </a:moveTo>
              <a:lnTo>
                <a:pt x="0" y="7764272"/>
              </a:lnTo>
            </a:path>
            <a:path h="9276080">
              <a:moveTo>
                <a:pt x="0" y="7771130"/>
              </a:moveTo>
              <a:lnTo>
                <a:pt x="0" y="7980641"/>
              </a:lnTo>
            </a:path>
            <a:path h="9276080">
              <a:moveTo>
                <a:pt x="0" y="7986737"/>
              </a:moveTo>
              <a:lnTo>
                <a:pt x="0" y="8196249"/>
              </a:lnTo>
            </a:path>
            <a:path h="9276080">
              <a:moveTo>
                <a:pt x="0" y="8202345"/>
              </a:moveTo>
              <a:lnTo>
                <a:pt x="0" y="8411857"/>
              </a:lnTo>
            </a:path>
            <a:path h="9276080">
              <a:moveTo>
                <a:pt x="0" y="8418715"/>
              </a:moveTo>
              <a:lnTo>
                <a:pt x="0" y="8628227"/>
              </a:lnTo>
            </a:path>
            <a:path h="9276080">
              <a:moveTo>
                <a:pt x="0" y="8634323"/>
              </a:moveTo>
              <a:lnTo>
                <a:pt x="0" y="8843848"/>
              </a:lnTo>
            </a:path>
            <a:path h="9276080">
              <a:moveTo>
                <a:pt x="0" y="8849931"/>
              </a:moveTo>
              <a:lnTo>
                <a:pt x="0" y="9059456"/>
              </a:lnTo>
            </a:path>
            <a:path h="9276080">
              <a:moveTo>
                <a:pt x="0" y="9066314"/>
              </a:moveTo>
              <a:lnTo>
                <a:pt x="0" y="9275826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twoCellAnchor editAs="oneCell">
    <xdr:from>
      <xdr:col>12</xdr:col>
      <xdr:colOff>252947</xdr:colOff>
      <xdr:row>2</xdr:row>
      <xdr:rowOff>17522</xdr:rowOff>
    </xdr:from>
    <xdr:to>
      <xdr:col>12</xdr:col>
      <xdr:colOff>252947</xdr:colOff>
      <xdr:row>35</xdr:row>
      <xdr:rowOff>39115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9276080"/>
        </a:xfrm>
        <a:custGeom>
          <a:avLst/>
          <a:gdLst/>
          <a:ahLst/>
          <a:cxnLst/>
          <a:rect l="0" t="0" r="0" b="0"/>
          <a:pathLst>
            <a:path h="9276080">
              <a:moveTo>
                <a:pt x="0" y="0"/>
              </a:moveTo>
              <a:lnTo>
                <a:pt x="0" y="209511"/>
              </a:lnTo>
            </a:path>
            <a:path h="9276080">
              <a:moveTo>
                <a:pt x="0" y="215620"/>
              </a:moveTo>
              <a:lnTo>
                <a:pt x="0" y="425132"/>
              </a:lnTo>
            </a:path>
            <a:path h="9276080">
              <a:moveTo>
                <a:pt x="0" y="431228"/>
              </a:moveTo>
              <a:lnTo>
                <a:pt x="0" y="640740"/>
              </a:lnTo>
            </a:path>
            <a:path h="9276080">
              <a:moveTo>
                <a:pt x="0" y="647598"/>
              </a:moveTo>
              <a:lnTo>
                <a:pt x="0" y="857110"/>
              </a:lnTo>
            </a:path>
            <a:path h="9276080">
              <a:moveTo>
                <a:pt x="0" y="863206"/>
              </a:moveTo>
              <a:lnTo>
                <a:pt x="0" y="1072718"/>
              </a:lnTo>
            </a:path>
            <a:path h="9276080">
              <a:moveTo>
                <a:pt x="0" y="1078814"/>
              </a:moveTo>
              <a:lnTo>
                <a:pt x="0" y="1288326"/>
              </a:lnTo>
            </a:path>
            <a:path h="9276080">
              <a:moveTo>
                <a:pt x="0" y="1295184"/>
              </a:moveTo>
              <a:lnTo>
                <a:pt x="0" y="1504708"/>
              </a:lnTo>
            </a:path>
            <a:path h="9276080">
              <a:moveTo>
                <a:pt x="0" y="1510804"/>
              </a:moveTo>
              <a:lnTo>
                <a:pt x="0" y="1720316"/>
              </a:lnTo>
            </a:path>
            <a:path h="9276080">
              <a:moveTo>
                <a:pt x="0" y="1726412"/>
              </a:moveTo>
              <a:lnTo>
                <a:pt x="0" y="1935924"/>
              </a:lnTo>
            </a:path>
            <a:path h="9276080">
              <a:moveTo>
                <a:pt x="0" y="1942782"/>
              </a:moveTo>
              <a:lnTo>
                <a:pt x="0" y="2152294"/>
              </a:lnTo>
            </a:path>
            <a:path h="9276080">
              <a:moveTo>
                <a:pt x="0" y="2158390"/>
              </a:moveTo>
              <a:lnTo>
                <a:pt x="0" y="2367902"/>
              </a:lnTo>
            </a:path>
            <a:path h="9276080">
              <a:moveTo>
                <a:pt x="0" y="2373998"/>
              </a:moveTo>
              <a:lnTo>
                <a:pt x="0" y="2583510"/>
              </a:lnTo>
            </a:path>
            <a:path h="9276080">
              <a:moveTo>
                <a:pt x="0" y="2590368"/>
              </a:moveTo>
              <a:lnTo>
                <a:pt x="0" y="2799892"/>
              </a:lnTo>
            </a:path>
            <a:path h="9276080">
              <a:moveTo>
                <a:pt x="0" y="2805988"/>
              </a:moveTo>
              <a:lnTo>
                <a:pt x="0" y="3015500"/>
              </a:lnTo>
            </a:path>
            <a:path h="9276080">
              <a:moveTo>
                <a:pt x="0" y="3021596"/>
              </a:moveTo>
              <a:lnTo>
                <a:pt x="0" y="3231108"/>
              </a:lnTo>
            </a:path>
            <a:path h="9276080">
              <a:moveTo>
                <a:pt x="0" y="3237966"/>
              </a:moveTo>
              <a:lnTo>
                <a:pt x="0" y="3447478"/>
              </a:lnTo>
            </a:path>
            <a:path h="9276080">
              <a:moveTo>
                <a:pt x="0" y="3453574"/>
              </a:moveTo>
              <a:lnTo>
                <a:pt x="0" y="3663086"/>
              </a:lnTo>
            </a:path>
            <a:path h="9276080">
              <a:moveTo>
                <a:pt x="0" y="3669182"/>
              </a:moveTo>
              <a:lnTo>
                <a:pt x="0" y="3878706"/>
              </a:lnTo>
            </a:path>
            <a:path h="9276080">
              <a:moveTo>
                <a:pt x="0" y="3885552"/>
              </a:moveTo>
              <a:lnTo>
                <a:pt x="0" y="4095076"/>
              </a:lnTo>
            </a:path>
            <a:path h="9276080">
              <a:moveTo>
                <a:pt x="0" y="4101185"/>
              </a:moveTo>
              <a:lnTo>
                <a:pt x="0" y="4310697"/>
              </a:lnTo>
            </a:path>
            <a:path h="9276080">
              <a:moveTo>
                <a:pt x="0" y="4316793"/>
              </a:moveTo>
              <a:lnTo>
                <a:pt x="0" y="4526305"/>
              </a:lnTo>
            </a:path>
            <a:path h="9276080">
              <a:moveTo>
                <a:pt x="0" y="4533163"/>
              </a:moveTo>
              <a:lnTo>
                <a:pt x="0" y="4742675"/>
              </a:lnTo>
            </a:path>
            <a:path h="9276080">
              <a:moveTo>
                <a:pt x="0" y="4748771"/>
              </a:moveTo>
              <a:lnTo>
                <a:pt x="0" y="4958283"/>
              </a:lnTo>
            </a:path>
            <a:path h="9276080">
              <a:moveTo>
                <a:pt x="0" y="4964379"/>
              </a:moveTo>
              <a:lnTo>
                <a:pt x="0" y="5173903"/>
              </a:lnTo>
            </a:path>
            <a:path h="9276080">
              <a:moveTo>
                <a:pt x="0" y="5180749"/>
              </a:moveTo>
              <a:lnTo>
                <a:pt x="0" y="5390273"/>
              </a:lnTo>
            </a:path>
            <a:path h="9276080">
              <a:moveTo>
                <a:pt x="0" y="5396369"/>
              </a:moveTo>
              <a:lnTo>
                <a:pt x="0" y="5605881"/>
              </a:lnTo>
            </a:path>
            <a:path h="9276080">
              <a:moveTo>
                <a:pt x="0" y="5611977"/>
              </a:moveTo>
              <a:lnTo>
                <a:pt x="0" y="5821489"/>
              </a:lnTo>
            </a:path>
            <a:path h="9276080">
              <a:moveTo>
                <a:pt x="0" y="5828347"/>
              </a:moveTo>
              <a:lnTo>
                <a:pt x="0" y="6037859"/>
              </a:lnTo>
            </a:path>
            <a:path h="9276080">
              <a:moveTo>
                <a:pt x="0" y="6043955"/>
              </a:moveTo>
              <a:lnTo>
                <a:pt x="0" y="6253467"/>
              </a:lnTo>
            </a:path>
            <a:path h="9276080">
              <a:moveTo>
                <a:pt x="0" y="6259563"/>
              </a:moveTo>
              <a:lnTo>
                <a:pt x="0" y="6469087"/>
              </a:lnTo>
            </a:path>
            <a:path h="9276080">
              <a:moveTo>
                <a:pt x="0" y="6475945"/>
              </a:moveTo>
              <a:lnTo>
                <a:pt x="0" y="6685457"/>
              </a:lnTo>
            </a:path>
            <a:path h="9276080">
              <a:moveTo>
                <a:pt x="0" y="6691553"/>
              </a:moveTo>
              <a:lnTo>
                <a:pt x="0" y="6901065"/>
              </a:lnTo>
            </a:path>
            <a:path h="9276080">
              <a:moveTo>
                <a:pt x="0" y="6907161"/>
              </a:moveTo>
              <a:lnTo>
                <a:pt x="0" y="7116673"/>
              </a:lnTo>
            </a:path>
            <a:path h="9276080">
              <a:moveTo>
                <a:pt x="0" y="7123531"/>
              </a:moveTo>
              <a:lnTo>
                <a:pt x="0" y="7333043"/>
              </a:lnTo>
            </a:path>
            <a:path h="9276080">
              <a:moveTo>
                <a:pt x="0" y="7339139"/>
              </a:moveTo>
              <a:lnTo>
                <a:pt x="0" y="7548651"/>
              </a:lnTo>
            </a:path>
            <a:path h="9276080">
              <a:moveTo>
                <a:pt x="0" y="7554747"/>
              </a:moveTo>
              <a:lnTo>
                <a:pt x="0" y="7764272"/>
              </a:lnTo>
            </a:path>
            <a:path h="9276080">
              <a:moveTo>
                <a:pt x="0" y="7771130"/>
              </a:moveTo>
              <a:lnTo>
                <a:pt x="0" y="7980641"/>
              </a:lnTo>
            </a:path>
            <a:path h="9276080">
              <a:moveTo>
                <a:pt x="0" y="7986737"/>
              </a:moveTo>
              <a:lnTo>
                <a:pt x="0" y="8196249"/>
              </a:lnTo>
            </a:path>
            <a:path h="9276080">
              <a:moveTo>
                <a:pt x="0" y="8202345"/>
              </a:moveTo>
              <a:lnTo>
                <a:pt x="0" y="8411857"/>
              </a:lnTo>
            </a:path>
            <a:path h="9276080">
              <a:moveTo>
                <a:pt x="0" y="8418715"/>
              </a:moveTo>
              <a:lnTo>
                <a:pt x="0" y="8628227"/>
              </a:lnTo>
            </a:path>
            <a:path h="9276080">
              <a:moveTo>
                <a:pt x="0" y="8634323"/>
              </a:moveTo>
              <a:lnTo>
                <a:pt x="0" y="8843848"/>
              </a:lnTo>
            </a:path>
            <a:path h="9276080">
              <a:moveTo>
                <a:pt x="0" y="8849931"/>
              </a:moveTo>
              <a:lnTo>
                <a:pt x="0" y="9059456"/>
              </a:lnTo>
            </a:path>
            <a:path h="9276080">
              <a:moveTo>
                <a:pt x="0" y="9066314"/>
              </a:moveTo>
              <a:lnTo>
                <a:pt x="0" y="9275826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oneCellAnchor>
    <xdr:from>
      <xdr:col>16</xdr:col>
      <xdr:colOff>423647</xdr:colOff>
      <xdr:row>2</xdr:row>
      <xdr:rowOff>17522</xdr:rowOff>
    </xdr:from>
    <xdr:ext cx="0" cy="92760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0" cy="9276080"/>
        </a:xfrm>
        <a:custGeom>
          <a:avLst/>
          <a:gdLst/>
          <a:ahLst/>
          <a:cxnLst/>
          <a:rect l="0" t="0" r="0" b="0"/>
          <a:pathLst>
            <a:path h="9276080">
              <a:moveTo>
                <a:pt x="0" y="0"/>
              </a:moveTo>
              <a:lnTo>
                <a:pt x="0" y="209511"/>
              </a:lnTo>
            </a:path>
            <a:path h="9276080">
              <a:moveTo>
                <a:pt x="0" y="215620"/>
              </a:moveTo>
              <a:lnTo>
                <a:pt x="0" y="425132"/>
              </a:lnTo>
            </a:path>
            <a:path h="9276080">
              <a:moveTo>
                <a:pt x="0" y="431228"/>
              </a:moveTo>
              <a:lnTo>
                <a:pt x="0" y="640740"/>
              </a:lnTo>
            </a:path>
            <a:path h="9276080">
              <a:moveTo>
                <a:pt x="0" y="647598"/>
              </a:moveTo>
              <a:lnTo>
                <a:pt x="0" y="857110"/>
              </a:lnTo>
            </a:path>
            <a:path h="9276080">
              <a:moveTo>
                <a:pt x="0" y="863206"/>
              </a:moveTo>
              <a:lnTo>
                <a:pt x="0" y="1072718"/>
              </a:lnTo>
            </a:path>
            <a:path h="9276080">
              <a:moveTo>
                <a:pt x="0" y="1078814"/>
              </a:moveTo>
              <a:lnTo>
                <a:pt x="0" y="1288326"/>
              </a:lnTo>
            </a:path>
            <a:path h="9276080">
              <a:moveTo>
                <a:pt x="0" y="1295184"/>
              </a:moveTo>
              <a:lnTo>
                <a:pt x="0" y="1504708"/>
              </a:lnTo>
            </a:path>
            <a:path h="9276080">
              <a:moveTo>
                <a:pt x="0" y="1510804"/>
              </a:moveTo>
              <a:lnTo>
                <a:pt x="0" y="1720316"/>
              </a:lnTo>
            </a:path>
            <a:path h="9276080">
              <a:moveTo>
                <a:pt x="0" y="1726412"/>
              </a:moveTo>
              <a:lnTo>
                <a:pt x="0" y="1935924"/>
              </a:lnTo>
            </a:path>
            <a:path h="9276080">
              <a:moveTo>
                <a:pt x="0" y="1942782"/>
              </a:moveTo>
              <a:lnTo>
                <a:pt x="0" y="2152294"/>
              </a:lnTo>
            </a:path>
            <a:path h="9276080">
              <a:moveTo>
                <a:pt x="0" y="2158390"/>
              </a:moveTo>
              <a:lnTo>
                <a:pt x="0" y="2367902"/>
              </a:lnTo>
            </a:path>
            <a:path h="9276080">
              <a:moveTo>
                <a:pt x="0" y="2373998"/>
              </a:moveTo>
              <a:lnTo>
                <a:pt x="0" y="2583510"/>
              </a:lnTo>
            </a:path>
            <a:path h="9276080">
              <a:moveTo>
                <a:pt x="0" y="2590368"/>
              </a:moveTo>
              <a:lnTo>
                <a:pt x="0" y="2799892"/>
              </a:lnTo>
            </a:path>
            <a:path h="9276080">
              <a:moveTo>
                <a:pt x="0" y="2805988"/>
              </a:moveTo>
              <a:lnTo>
                <a:pt x="0" y="3015500"/>
              </a:lnTo>
            </a:path>
            <a:path h="9276080">
              <a:moveTo>
                <a:pt x="0" y="3021596"/>
              </a:moveTo>
              <a:lnTo>
                <a:pt x="0" y="3231108"/>
              </a:lnTo>
            </a:path>
            <a:path h="9276080">
              <a:moveTo>
                <a:pt x="0" y="3237966"/>
              </a:moveTo>
              <a:lnTo>
                <a:pt x="0" y="3447478"/>
              </a:lnTo>
            </a:path>
            <a:path h="9276080">
              <a:moveTo>
                <a:pt x="0" y="3453574"/>
              </a:moveTo>
              <a:lnTo>
                <a:pt x="0" y="3663086"/>
              </a:lnTo>
            </a:path>
            <a:path h="9276080">
              <a:moveTo>
                <a:pt x="0" y="3669182"/>
              </a:moveTo>
              <a:lnTo>
                <a:pt x="0" y="3878706"/>
              </a:lnTo>
            </a:path>
            <a:path h="9276080">
              <a:moveTo>
                <a:pt x="0" y="3885552"/>
              </a:moveTo>
              <a:lnTo>
                <a:pt x="0" y="4095076"/>
              </a:lnTo>
            </a:path>
            <a:path h="9276080">
              <a:moveTo>
                <a:pt x="0" y="4101185"/>
              </a:moveTo>
              <a:lnTo>
                <a:pt x="0" y="4310697"/>
              </a:lnTo>
            </a:path>
            <a:path h="9276080">
              <a:moveTo>
                <a:pt x="0" y="4316793"/>
              </a:moveTo>
              <a:lnTo>
                <a:pt x="0" y="4526305"/>
              </a:lnTo>
            </a:path>
            <a:path h="9276080">
              <a:moveTo>
                <a:pt x="0" y="4533163"/>
              </a:moveTo>
              <a:lnTo>
                <a:pt x="0" y="4742675"/>
              </a:lnTo>
            </a:path>
            <a:path h="9276080">
              <a:moveTo>
                <a:pt x="0" y="4748771"/>
              </a:moveTo>
              <a:lnTo>
                <a:pt x="0" y="4958283"/>
              </a:lnTo>
            </a:path>
            <a:path h="9276080">
              <a:moveTo>
                <a:pt x="0" y="4964379"/>
              </a:moveTo>
              <a:lnTo>
                <a:pt x="0" y="5173903"/>
              </a:lnTo>
            </a:path>
            <a:path h="9276080">
              <a:moveTo>
                <a:pt x="0" y="5180749"/>
              </a:moveTo>
              <a:lnTo>
                <a:pt x="0" y="5390273"/>
              </a:lnTo>
            </a:path>
            <a:path h="9276080">
              <a:moveTo>
                <a:pt x="0" y="5396369"/>
              </a:moveTo>
              <a:lnTo>
                <a:pt x="0" y="5605881"/>
              </a:lnTo>
            </a:path>
            <a:path h="9276080">
              <a:moveTo>
                <a:pt x="0" y="5611977"/>
              </a:moveTo>
              <a:lnTo>
                <a:pt x="0" y="5821489"/>
              </a:lnTo>
            </a:path>
            <a:path h="9276080">
              <a:moveTo>
                <a:pt x="0" y="5828347"/>
              </a:moveTo>
              <a:lnTo>
                <a:pt x="0" y="6037859"/>
              </a:lnTo>
            </a:path>
            <a:path h="9276080">
              <a:moveTo>
                <a:pt x="0" y="6043955"/>
              </a:moveTo>
              <a:lnTo>
                <a:pt x="0" y="6253467"/>
              </a:lnTo>
            </a:path>
            <a:path h="9276080">
              <a:moveTo>
                <a:pt x="0" y="6259563"/>
              </a:moveTo>
              <a:lnTo>
                <a:pt x="0" y="6469087"/>
              </a:lnTo>
            </a:path>
            <a:path h="9276080">
              <a:moveTo>
                <a:pt x="0" y="6475945"/>
              </a:moveTo>
              <a:lnTo>
                <a:pt x="0" y="6685457"/>
              </a:lnTo>
            </a:path>
            <a:path h="9276080">
              <a:moveTo>
                <a:pt x="0" y="6691553"/>
              </a:moveTo>
              <a:lnTo>
                <a:pt x="0" y="6901065"/>
              </a:lnTo>
            </a:path>
            <a:path h="9276080">
              <a:moveTo>
                <a:pt x="0" y="6907161"/>
              </a:moveTo>
              <a:lnTo>
                <a:pt x="0" y="7116673"/>
              </a:lnTo>
            </a:path>
            <a:path h="9276080">
              <a:moveTo>
                <a:pt x="0" y="7123531"/>
              </a:moveTo>
              <a:lnTo>
                <a:pt x="0" y="7333043"/>
              </a:lnTo>
            </a:path>
            <a:path h="9276080">
              <a:moveTo>
                <a:pt x="0" y="7339139"/>
              </a:moveTo>
              <a:lnTo>
                <a:pt x="0" y="7548651"/>
              </a:lnTo>
            </a:path>
            <a:path h="9276080">
              <a:moveTo>
                <a:pt x="0" y="7554747"/>
              </a:moveTo>
              <a:lnTo>
                <a:pt x="0" y="7764272"/>
              </a:lnTo>
            </a:path>
            <a:path h="9276080">
              <a:moveTo>
                <a:pt x="0" y="7771130"/>
              </a:moveTo>
              <a:lnTo>
                <a:pt x="0" y="7980641"/>
              </a:lnTo>
            </a:path>
            <a:path h="9276080">
              <a:moveTo>
                <a:pt x="0" y="7986737"/>
              </a:moveTo>
              <a:lnTo>
                <a:pt x="0" y="8196249"/>
              </a:lnTo>
            </a:path>
            <a:path h="9276080">
              <a:moveTo>
                <a:pt x="0" y="8202345"/>
              </a:moveTo>
              <a:lnTo>
                <a:pt x="0" y="8411857"/>
              </a:lnTo>
            </a:path>
            <a:path h="9276080">
              <a:moveTo>
                <a:pt x="0" y="8418715"/>
              </a:moveTo>
              <a:lnTo>
                <a:pt x="0" y="8628227"/>
              </a:lnTo>
            </a:path>
            <a:path h="9276080">
              <a:moveTo>
                <a:pt x="0" y="8634323"/>
              </a:moveTo>
              <a:lnTo>
                <a:pt x="0" y="8843848"/>
              </a:lnTo>
            </a:path>
            <a:path h="9276080">
              <a:moveTo>
                <a:pt x="0" y="8849931"/>
              </a:moveTo>
              <a:lnTo>
                <a:pt x="0" y="9059456"/>
              </a:lnTo>
            </a:path>
            <a:path h="9276080">
              <a:moveTo>
                <a:pt x="0" y="9066314"/>
              </a:moveTo>
              <a:lnTo>
                <a:pt x="0" y="9275826"/>
              </a:lnTo>
            </a:path>
          </a:pathLst>
        </a:custGeom>
        <a:ln w="25907">
          <a:solidFill>
            <a:srgbClr val="231F20"/>
          </a:solidFill>
        </a:ln>
      </xdr:spPr>
    </xdr:sp>
    <xdr:clientData/>
  </xdr:oneCellAnchor>
  <xdr:twoCellAnchor editAs="oneCell">
    <xdr:from>
      <xdr:col>0</xdr:col>
      <xdr:colOff>380</xdr:colOff>
      <xdr:row>88</xdr:row>
      <xdr:rowOff>0</xdr:rowOff>
    </xdr:from>
    <xdr:to>
      <xdr:col>0</xdr:col>
      <xdr:colOff>380</xdr:colOff>
      <xdr:row>89</xdr:row>
      <xdr:rowOff>191769</xdr:rowOff>
    </xdr:to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0" cy="467995"/>
        </a:xfrm>
        <a:custGeom>
          <a:avLst/>
          <a:gdLst/>
          <a:ahLst/>
          <a:cxnLst/>
          <a:rect l="0" t="0" r="0" b="0"/>
          <a:pathLst>
            <a:path h="467995">
              <a:moveTo>
                <a:pt x="0" y="0"/>
              </a:moveTo>
              <a:lnTo>
                <a:pt x="0" y="467791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twoCellAnchor editAs="oneCell">
    <xdr:from>
      <xdr:col>0</xdr:col>
      <xdr:colOff>380</xdr:colOff>
      <xdr:row>88</xdr:row>
      <xdr:rowOff>0</xdr:rowOff>
    </xdr:from>
    <xdr:to>
      <xdr:col>0</xdr:col>
      <xdr:colOff>380</xdr:colOff>
      <xdr:row>89</xdr:row>
      <xdr:rowOff>191769</xdr:rowOff>
    </xdr:to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0" cy="467995"/>
        </a:xfrm>
        <a:custGeom>
          <a:avLst/>
          <a:gdLst/>
          <a:ahLst/>
          <a:cxnLst/>
          <a:rect l="0" t="0" r="0" b="0"/>
          <a:pathLst>
            <a:path h="467995">
              <a:moveTo>
                <a:pt x="0" y="0"/>
              </a:moveTo>
              <a:lnTo>
                <a:pt x="0" y="467791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twoCellAnchor>
  <xdr:twoCellAnchor editAs="oneCell">
    <xdr:from>
      <xdr:col>17</xdr:col>
      <xdr:colOff>2019300</xdr:colOff>
      <xdr:row>113</xdr:row>
      <xdr:rowOff>38100</xdr:rowOff>
    </xdr:from>
    <xdr:to>
      <xdr:col>17</xdr:col>
      <xdr:colOff>4775078</xdr:colOff>
      <xdr:row>116</xdr:row>
      <xdr:rowOff>184631</xdr:rowOff>
    </xdr:to>
    <xdr:pic>
      <xdr:nvPicPr>
        <xdr:cNvPr id="26" name="image5.jpe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23593425"/>
          <a:ext cx="2755778" cy="975206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161924</xdr:colOff>
      <xdr:row>0</xdr:row>
      <xdr:rowOff>123825</xdr:rowOff>
    </xdr:from>
    <xdr:to>
      <xdr:col>5</xdr:col>
      <xdr:colOff>581024</xdr:colOff>
      <xdr:row>0</xdr:row>
      <xdr:rowOff>481377</xdr:rowOff>
    </xdr:to>
    <xdr:pic>
      <xdr:nvPicPr>
        <xdr:cNvPr id="28" name="image3.jpeg">
          <a:extLst>
            <a:ext uri="{FF2B5EF4-FFF2-40B4-BE49-F238E27FC236}">
              <a16:creationId xmlns:a16="http://schemas.microsoft.com/office/drawing/2014/main" id="{67006548-3DC3-4676-8821-7DCAE29F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4" y="123825"/>
          <a:ext cx="1038225" cy="357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7.1640625" style="2" customWidth="1"/>
    <col min="2" max="2" width="19.5" style="2" customWidth="1"/>
    <col min="3" max="3" width="37" style="2" customWidth="1"/>
    <col min="4" max="4" width="9.6640625" style="19" customWidth="1"/>
    <col min="5" max="5" width="10.83203125" style="1" customWidth="1"/>
    <col min="6" max="6" width="10.33203125" style="1" customWidth="1"/>
    <col min="7" max="17" width="50.83203125" style="2" customWidth="1"/>
    <col min="18" max="18" width="84" style="2" customWidth="1"/>
    <col min="19" max="16384" width="9.33203125" style="2"/>
  </cols>
  <sheetData>
    <row r="1" spans="1:17" ht="42" customHeight="1" x14ac:dyDescent="0.35">
      <c r="A1" s="23" t="s">
        <v>16</v>
      </c>
      <c r="B1" s="22"/>
    </row>
    <row r="2" spans="1:17" ht="106.5" x14ac:dyDescent="0.2">
      <c r="A2" s="18" t="s">
        <v>0</v>
      </c>
      <c r="B2" s="17" t="s">
        <v>19</v>
      </c>
      <c r="C2" s="17" t="s">
        <v>12</v>
      </c>
      <c r="D2" s="20" t="s">
        <v>13</v>
      </c>
      <c r="E2" s="4" t="s">
        <v>14</v>
      </c>
      <c r="F2" s="5" t="s">
        <v>15</v>
      </c>
    </row>
    <row r="3" spans="1:17" ht="21.75" customHeight="1" x14ac:dyDescent="0.2">
      <c r="A3" s="30">
        <v>2</v>
      </c>
      <c r="B3" s="31">
        <v>767301100</v>
      </c>
      <c r="C3" s="33" t="s">
        <v>1</v>
      </c>
      <c r="D3" s="32"/>
      <c r="E3" s="3"/>
      <c r="F3" s="3" t="s">
        <v>17</v>
      </c>
      <c r="G3" s="6"/>
      <c r="H3" s="6"/>
      <c r="I3" s="6"/>
      <c r="J3" s="6"/>
      <c r="K3" s="6"/>
      <c r="L3" s="6"/>
      <c r="M3" s="7"/>
      <c r="N3" s="27"/>
      <c r="O3" s="27"/>
      <c r="P3" s="27"/>
      <c r="Q3" s="27"/>
    </row>
    <row r="4" spans="1:17" ht="21.75" customHeight="1" x14ac:dyDescent="0.2">
      <c r="A4" s="30">
        <v>3</v>
      </c>
      <c r="B4" s="31">
        <v>767300700</v>
      </c>
      <c r="C4" s="33" t="s">
        <v>3</v>
      </c>
      <c r="D4" s="32"/>
      <c r="E4" s="3"/>
      <c r="F4" s="3" t="s">
        <v>17</v>
      </c>
      <c r="G4" s="8"/>
      <c r="H4" s="8"/>
      <c r="I4" s="8"/>
      <c r="J4" s="8"/>
      <c r="K4" s="8"/>
      <c r="L4" s="8"/>
      <c r="M4" s="9"/>
      <c r="N4" s="28"/>
      <c r="O4" s="28"/>
      <c r="P4" s="28"/>
      <c r="Q4" s="28"/>
    </row>
    <row r="5" spans="1:17" ht="21.75" customHeight="1" x14ac:dyDescent="0.2">
      <c r="A5" s="30">
        <v>4</v>
      </c>
      <c r="B5" s="31">
        <v>767301300</v>
      </c>
      <c r="C5" s="33" t="s">
        <v>2</v>
      </c>
      <c r="D5" s="32"/>
      <c r="E5" s="3"/>
      <c r="F5" s="3" t="s">
        <v>17</v>
      </c>
      <c r="G5" s="10"/>
      <c r="H5" s="10"/>
      <c r="I5" s="10"/>
      <c r="J5" s="10"/>
      <c r="K5" s="10"/>
      <c r="L5" s="10"/>
      <c r="M5" s="11"/>
      <c r="N5" s="24"/>
      <c r="O5" s="24"/>
      <c r="P5" s="12"/>
      <c r="Q5" s="12"/>
    </row>
    <row r="6" spans="1:17" ht="21.75" customHeight="1" x14ac:dyDescent="0.2">
      <c r="A6" s="30">
        <v>10</v>
      </c>
      <c r="B6" s="31">
        <v>5409020</v>
      </c>
      <c r="C6" s="33" t="s">
        <v>4</v>
      </c>
      <c r="D6" s="21">
        <v>6</v>
      </c>
      <c r="E6" s="3" t="s">
        <v>17</v>
      </c>
      <c r="F6" s="3"/>
      <c r="G6" s="13"/>
      <c r="H6" s="13"/>
      <c r="I6" s="13"/>
      <c r="J6" s="13"/>
      <c r="K6" s="13"/>
      <c r="L6" s="13"/>
      <c r="M6" s="14"/>
      <c r="N6" s="25"/>
      <c r="O6" s="25"/>
      <c r="P6" s="15"/>
      <c r="Q6" s="15"/>
    </row>
    <row r="7" spans="1:17" ht="21.75" customHeight="1" x14ac:dyDescent="0.2">
      <c r="A7" s="30">
        <v>11</v>
      </c>
      <c r="B7" s="31">
        <v>5409010</v>
      </c>
      <c r="C7" s="33" t="s">
        <v>5</v>
      </c>
      <c r="D7" s="21"/>
      <c r="E7" s="3"/>
      <c r="F7" s="3" t="s">
        <v>17</v>
      </c>
      <c r="G7" s="8"/>
      <c r="H7" s="8"/>
      <c r="I7" s="8"/>
      <c r="J7" s="8"/>
      <c r="K7" s="8"/>
      <c r="L7" s="8"/>
      <c r="M7" s="9"/>
      <c r="N7" s="26"/>
      <c r="O7" s="26"/>
      <c r="P7" s="16"/>
      <c r="Q7" s="16"/>
    </row>
    <row r="8" spans="1:17" ht="21.75" customHeight="1" x14ac:dyDescent="0.2">
      <c r="A8" s="30">
        <v>18</v>
      </c>
      <c r="B8" s="31">
        <v>710385100</v>
      </c>
      <c r="C8" s="33" t="s">
        <v>6</v>
      </c>
      <c r="D8" s="21"/>
      <c r="E8" s="3"/>
      <c r="F8" s="3" t="s">
        <v>17</v>
      </c>
      <c r="G8" s="10"/>
      <c r="H8" s="10"/>
      <c r="I8" s="10"/>
      <c r="J8" s="10"/>
      <c r="K8" s="10"/>
      <c r="L8" s="10"/>
      <c r="M8" s="11"/>
      <c r="N8" s="24"/>
      <c r="O8" s="24"/>
      <c r="P8" s="12"/>
      <c r="Q8" s="12"/>
    </row>
    <row r="9" spans="1:17" ht="21.75" customHeight="1" x14ac:dyDescent="0.2">
      <c r="A9" s="30">
        <v>21</v>
      </c>
      <c r="B9" s="31">
        <v>5402050</v>
      </c>
      <c r="C9" s="33" t="s">
        <v>7</v>
      </c>
      <c r="D9" s="21">
        <v>2</v>
      </c>
      <c r="E9" s="3" t="s">
        <v>17</v>
      </c>
      <c r="F9" s="3"/>
      <c r="G9" s="13"/>
      <c r="H9" s="13"/>
      <c r="I9" s="13"/>
      <c r="J9" s="13"/>
      <c r="K9" s="13"/>
      <c r="L9" s="13"/>
      <c r="M9" s="14"/>
      <c r="N9" s="25"/>
      <c r="O9" s="25"/>
      <c r="P9" s="15"/>
      <c r="Q9" s="15"/>
    </row>
    <row r="10" spans="1:17" ht="21.75" customHeight="1" x14ac:dyDescent="0.2">
      <c r="A10" s="30">
        <v>22</v>
      </c>
      <c r="B10" s="31">
        <v>711073900</v>
      </c>
      <c r="C10" s="33" t="s">
        <v>8</v>
      </c>
      <c r="D10" s="21">
        <v>287</v>
      </c>
      <c r="E10" s="3" t="s">
        <v>17</v>
      </c>
      <c r="F10" s="3"/>
      <c r="G10" s="8"/>
      <c r="H10" s="8"/>
      <c r="I10" s="8"/>
      <c r="J10" s="8"/>
      <c r="K10" s="8"/>
      <c r="L10" s="8"/>
      <c r="M10" s="9"/>
      <c r="N10" s="26"/>
      <c r="O10" s="26"/>
      <c r="P10" s="16"/>
      <c r="Q10" s="16"/>
    </row>
    <row r="11" spans="1:17" ht="21.75" customHeight="1" x14ac:dyDescent="0.2">
      <c r="A11" s="30">
        <v>27</v>
      </c>
      <c r="B11" s="31">
        <v>721693100</v>
      </c>
      <c r="C11" s="33" t="s">
        <v>9</v>
      </c>
      <c r="D11" s="21"/>
      <c r="E11" s="3"/>
      <c r="F11" s="3" t="s">
        <v>17</v>
      </c>
      <c r="G11" s="10"/>
      <c r="H11" s="10"/>
      <c r="I11" s="10"/>
      <c r="J11" s="10"/>
      <c r="K11" s="10"/>
      <c r="L11" s="10"/>
      <c r="M11" s="11"/>
      <c r="N11" s="24"/>
      <c r="O11" s="24"/>
      <c r="P11" s="12"/>
      <c r="Q11" s="12"/>
    </row>
    <row r="12" spans="1:17" ht="21.75" customHeight="1" x14ac:dyDescent="0.2">
      <c r="A12" s="30">
        <v>29</v>
      </c>
      <c r="B12" s="31">
        <v>710283600</v>
      </c>
      <c r="C12" s="33" t="s">
        <v>10</v>
      </c>
      <c r="D12" s="21">
        <v>24</v>
      </c>
      <c r="E12" s="29" t="s">
        <v>17</v>
      </c>
      <c r="F12" s="3"/>
      <c r="G12" s="13"/>
      <c r="H12" s="13"/>
      <c r="I12" s="13"/>
      <c r="J12" s="13"/>
      <c r="K12" s="13"/>
      <c r="L12" s="13"/>
      <c r="M12" s="14"/>
      <c r="N12" s="25"/>
      <c r="O12" s="25"/>
      <c r="P12" s="15"/>
      <c r="Q12" s="15"/>
    </row>
    <row r="13" spans="1:17" ht="21.75" customHeight="1" x14ac:dyDescent="0.2">
      <c r="A13" s="30">
        <v>30</v>
      </c>
      <c r="B13" s="31">
        <v>768485800</v>
      </c>
      <c r="C13" s="33" t="s">
        <v>11</v>
      </c>
      <c r="D13" s="21">
        <v>15</v>
      </c>
      <c r="E13" s="3" t="s">
        <v>17</v>
      </c>
      <c r="F13" s="3"/>
      <c r="G13" s="8"/>
      <c r="H13" s="8"/>
      <c r="I13" s="8"/>
      <c r="J13" s="8"/>
      <c r="K13" s="8"/>
      <c r="L13" s="8"/>
      <c r="M13" s="9"/>
      <c r="N13" s="26"/>
      <c r="O13" s="26"/>
      <c r="P13" s="16"/>
      <c r="Q13" s="16"/>
    </row>
    <row r="14" spans="1:17" ht="21.75" customHeight="1" x14ac:dyDescent="0.2">
      <c r="A14" s="30">
        <v>32</v>
      </c>
      <c r="B14" s="31">
        <v>768480100</v>
      </c>
      <c r="C14" s="34" t="s">
        <v>20</v>
      </c>
      <c r="D14" s="21"/>
      <c r="E14" s="3"/>
      <c r="F14" s="3" t="s">
        <v>17</v>
      </c>
      <c r="G14" s="10"/>
      <c r="H14" s="10"/>
      <c r="I14" s="10"/>
      <c r="J14" s="10"/>
      <c r="K14" s="10"/>
      <c r="L14" s="10"/>
      <c r="M14" s="11"/>
      <c r="N14" s="24"/>
      <c r="O14" s="24"/>
      <c r="P14" s="12"/>
      <c r="Q14" s="12"/>
    </row>
    <row r="15" spans="1:17" ht="21.75" customHeight="1" x14ac:dyDescent="0.2">
      <c r="A15" s="30">
        <v>33</v>
      </c>
      <c r="B15" s="31">
        <v>710963000</v>
      </c>
      <c r="C15" s="34" t="s">
        <v>21</v>
      </c>
      <c r="D15" s="21">
        <v>2</v>
      </c>
      <c r="E15" s="3" t="s">
        <v>17</v>
      </c>
      <c r="F15" s="3"/>
      <c r="G15" s="13"/>
      <c r="H15" s="13"/>
      <c r="I15" s="13"/>
      <c r="J15" s="13"/>
      <c r="K15" s="13"/>
      <c r="L15" s="13"/>
      <c r="M15" s="14"/>
      <c r="N15" s="25"/>
      <c r="O15" s="25"/>
      <c r="P15" s="15"/>
      <c r="Q15" s="15"/>
    </row>
    <row r="16" spans="1:17" ht="21.75" customHeight="1" x14ac:dyDescent="0.2">
      <c r="A16" s="30">
        <v>34</v>
      </c>
      <c r="B16" s="31">
        <v>721623500</v>
      </c>
      <c r="C16" s="34" t="s">
        <v>22</v>
      </c>
      <c r="D16" s="21">
        <v>2</v>
      </c>
      <c r="E16" s="3" t="s">
        <v>17</v>
      </c>
      <c r="F16" s="3"/>
      <c r="G16" s="8"/>
      <c r="H16" s="8"/>
      <c r="I16" s="8"/>
      <c r="J16" s="8"/>
      <c r="K16" s="8"/>
      <c r="L16" s="8"/>
      <c r="M16" s="9"/>
      <c r="N16" s="26"/>
      <c r="O16" s="26"/>
      <c r="P16" s="16"/>
      <c r="Q16" s="16"/>
    </row>
    <row r="17" spans="1:17" ht="21.75" customHeight="1" x14ac:dyDescent="0.2">
      <c r="A17" s="30">
        <v>35</v>
      </c>
      <c r="B17" s="31">
        <v>710630400</v>
      </c>
      <c r="C17" s="34" t="s">
        <v>23</v>
      </c>
      <c r="D17" s="21">
        <v>85</v>
      </c>
      <c r="E17" s="3" t="s">
        <v>17</v>
      </c>
      <c r="F17" s="3"/>
      <c r="G17" s="10"/>
      <c r="H17" s="10"/>
      <c r="I17" s="10"/>
      <c r="J17" s="10"/>
      <c r="K17" s="10"/>
      <c r="L17" s="10"/>
      <c r="M17" s="11"/>
      <c r="N17" s="24"/>
      <c r="O17" s="24"/>
      <c r="P17" s="12"/>
      <c r="Q17" s="12"/>
    </row>
    <row r="18" spans="1:17" ht="21.75" customHeight="1" x14ac:dyDescent="0.2">
      <c r="A18" s="30">
        <v>36</v>
      </c>
      <c r="B18" s="31">
        <v>710583600</v>
      </c>
      <c r="C18" s="33" t="s">
        <v>24</v>
      </c>
      <c r="D18" s="21">
        <v>8</v>
      </c>
      <c r="E18" s="3" t="s">
        <v>17</v>
      </c>
      <c r="F18" s="3"/>
      <c r="G18" s="13"/>
      <c r="H18" s="13"/>
      <c r="I18" s="13"/>
      <c r="J18" s="13"/>
      <c r="K18" s="13"/>
      <c r="L18" s="13"/>
      <c r="M18" s="14"/>
      <c r="N18" s="25"/>
      <c r="O18" s="25"/>
      <c r="P18" s="15"/>
      <c r="Q18" s="15"/>
    </row>
    <row r="19" spans="1:17" ht="21.75" customHeight="1" x14ac:dyDescent="0.2">
      <c r="A19" s="30">
        <v>48</v>
      </c>
      <c r="B19" s="31">
        <v>710039800</v>
      </c>
      <c r="C19" s="34" t="s">
        <v>25</v>
      </c>
      <c r="D19" s="21">
        <v>2</v>
      </c>
      <c r="E19" s="29" t="s">
        <v>17</v>
      </c>
      <c r="F19" s="3"/>
      <c r="G19" s="8"/>
      <c r="H19" s="8"/>
      <c r="I19" s="8"/>
      <c r="J19" s="8"/>
      <c r="K19" s="8"/>
      <c r="L19" s="8"/>
      <c r="M19" s="9"/>
      <c r="N19" s="26"/>
      <c r="O19" s="26"/>
      <c r="P19" s="16"/>
      <c r="Q19" s="16"/>
    </row>
    <row r="20" spans="1:17" ht="21.75" customHeight="1" x14ac:dyDescent="0.2">
      <c r="A20" s="30">
        <v>49</v>
      </c>
      <c r="B20" s="31">
        <v>5409280</v>
      </c>
      <c r="C20" s="34" t="s">
        <v>26</v>
      </c>
      <c r="D20" s="21">
        <v>2</v>
      </c>
      <c r="E20" s="3" t="s">
        <v>17</v>
      </c>
      <c r="F20" s="3"/>
      <c r="G20" s="10"/>
      <c r="H20" s="10"/>
      <c r="I20" s="10"/>
      <c r="J20" s="10"/>
      <c r="K20" s="10"/>
      <c r="L20" s="10"/>
      <c r="M20" s="11"/>
      <c r="N20" s="24"/>
      <c r="O20" s="24"/>
      <c r="P20" s="12"/>
      <c r="Q20" s="12"/>
    </row>
    <row r="21" spans="1:17" ht="21.75" customHeight="1" x14ac:dyDescent="0.2">
      <c r="A21" s="30">
        <v>59</v>
      </c>
      <c r="B21" s="31">
        <v>710126200</v>
      </c>
      <c r="C21" s="34" t="s">
        <v>27</v>
      </c>
      <c r="D21" s="21">
        <v>12</v>
      </c>
      <c r="E21" s="3" t="s">
        <v>17</v>
      </c>
      <c r="F21" s="3"/>
      <c r="G21" s="13"/>
      <c r="H21" s="13"/>
      <c r="I21" s="13"/>
      <c r="J21" s="13"/>
      <c r="K21" s="13"/>
      <c r="L21" s="13"/>
      <c r="M21" s="14"/>
      <c r="N21" s="25"/>
      <c r="O21" s="25"/>
      <c r="P21" s="15"/>
      <c r="Q21" s="15"/>
    </row>
    <row r="22" spans="1:17" ht="21.75" customHeight="1" x14ac:dyDescent="0.2">
      <c r="A22" s="30">
        <v>63</v>
      </c>
      <c r="B22" s="31">
        <v>710220000</v>
      </c>
      <c r="C22" s="34" t="s">
        <v>28</v>
      </c>
      <c r="D22" s="21">
        <v>20</v>
      </c>
      <c r="E22" s="3" t="s">
        <v>17</v>
      </c>
      <c r="F22" s="3"/>
      <c r="G22" s="8"/>
      <c r="H22" s="8"/>
      <c r="I22" s="8"/>
      <c r="J22" s="8"/>
      <c r="K22" s="8"/>
      <c r="L22" s="8"/>
      <c r="M22" s="9"/>
      <c r="N22" s="26"/>
      <c r="O22" s="26"/>
      <c r="P22" s="16"/>
      <c r="Q22" s="16"/>
    </row>
    <row r="23" spans="1:17" ht="21.75" customHeight="1" x14ac:dyDescent="0.2">
      <c r="A23" s="30">
        <v>65</v>
      </c>
      <c r="B23" s="31">
        <v>710424200</v>
      </c>
      <c r="C23" s="34" t="s">
        <v>29</v>
      </c>
      <c r="D23" s="21">
        <v>16</v>
      </c>
      <c r="E23" s="3" t="s">
        <v>17</v>
      </c>
      <c r="F23" s="3"/>
      <c r="G23" s="10"/>
      <c r="H23" s="10"/>
      <c r="I23" s="10"/>
      <c r="J23" s="10"/>
      <c r="K23" s="10"/>
      <c r="L23" s="10"/>
      <c r="M23" s="11"/>
      <c r="N23" s="24"/>
      <c r="O23" s="24"/>
      <c r="P23" s="12"/>
      <c r="Q23" s="12"/>
    </row>
    <row r="24" spans="1:17" ht="21.75" customHeight="1" x14ac:dyDescent="0.2">
      <c r="A24" s="30">
        <v>70</v>
      </c>
      <c r="B24" s="31">
        <v>768480200</v>
      </c>
      <c r="C24" s="34" t="s">
        <v>30</v>
      </c>
      <c r="D24" s="21"/>
      <c r="E24" s="3"/>
      <c r="F24" s="3" t="s">
        <v>17</v>
      </c>
      <c r="G24" s="13"/>
      <c r="H24" s="13"/>
      <c r="I24" s="13"/>
      <c r="J24" s="13"/>
      <c r="K24" s="13"/>
      <c r="L24" s="13"/>
      <c r="M24" s="14"/>
      <c r="N24" s="25"/>
      <c r="O24" s="25"/>
      <c r="P24" s="15"/>
      <c r="Q24" s="15"/>
    </row>
    <row r="25" spans="1:17" ht="21.75" customHeight="1" x14ac:dyDescent="0.2">
      <c r="A25" s="30">
        <v>72</v>
      </c>
      <c r="B25" s="31">
        <v>710786500</v>
      </c>
      <c r="C25" s="34" t="s">
        <v>31</v>
      </c>
      <c r="D25" s="21">
        <v>166</v>
      </c>
      <c r="E25" s="3" t="s">
        <v>17</v>
      </c>
      <c r="F25" s="3"/>
      <c r="G25" s="8"/>
      <c r="H25" s="8"/>
      <c r="I25" s="8"/>
      <c r="J25" s="8"/>
      <c r="K25" s="8"/>
      <c r="L25" s="8"/>
      <c r="M25" s="9"/>
      <c r="N25" s="26"/>
      <c r="O25" s="26"/>
      <c r="P25" s="16"/>
      <c r="Q25" s="16"/>
    </row>
    <row r="26" spans="1:17" ht="21.75" customHeight="1" x14ac:dyDescent="0.2">
      <c r="A26" s="30">
        <v>73</v>
      </c>
      <c r="B26" s="31">
        <v>710493600</v>
      </c>
      <c r="C26" s="34" t="s">
        <v>32</v>
      </c>
      <c r="D26" s="21">
        <v>28</v>
      </c>
      <c r="E26" s="3" t="s">
        <v>17</v>
      </c>
      <c r="F26" s="3"/>
      <c r="G26" s="10"/>
      <c r="H26" s="10"/>
      <c r="I26" s="10"/>
      <c r="J26" s="10"/>
      <c r="K26" s="10"/>
      <c r="L26" s="10"/>
      <c r="M26" s="11"/>
      <c r="N26" s="24"/>
      <c r="O26" s="24"/>
      <c r="P26" s="12"/>
      <c r="Q26" s="12"/>
    </row>
    <row r="27" spans="1:17" ht="21.75" customHeight="1" x14ac:dyDescent="0.2">
      <c r="A27" s="30">
        <v>76</v>
      </c>
      <c r="B27" s="31">
        <v>711613000</v>
      </c>
      <c r="C27" s="34" t="s">
        <v>33</v>
      </c>
      <c r="D27" s="21">
        <v>48</v>
      </c>
      <c r="E27" s="3" t="s">
        <v>17</v>
      </c>
      <c r="F27" s="3"/>
      <c r="G27" s="13"/>
      <c r="H27" s="13"/>
      <c r="I27" s="13"/>
      <c r="J27" s="13"/>
      <c r="K27" s="13"/>
      <c r="L27" s="13"/>
      <c r="M27" s="14"/>
      <c r="N27" s="25"/>
      <c r="O27" s="25"/>
      <c r="P27" s="15"/>
      <c r="Q27" s="15"/>
    </row>
    <row r="28" spans="1:17" ht="21.75" customHeight="1" x14ac:dyDescent="0.2">
      <c r="A28" s="30">
        <v>77</v>
      </c>
      <c r="B28" s="31">
        <v>711613500</v>
      </c>
      <c r="C28" s="34" t="s">
        <v>34</v>
      </c>
      <c r="D28" s="21">
        <v>2</v>
      </c>
      <c r="E28" s="3" t="s">
        <v>17</v>
      </c>
      <c r="F28" s="3"/>
      <c r="G28" s="8"/>
      <c r="H28" s="8"/>
      <c r="I28" s="8"/>
      <c r="J28" s="8"/>
      <c r="K28" s="8"/>
      <c r="L28" s="8"/>
      <c r="M28" s="9"/>
      <c r="N28" s="26"/>
      <c r="O28" s="26"/>
      <c r="P28" s="16"/>
      <c r="Q28" s="16"/>
    </row>
    <row r="29" spans="1:17" ht="21.75" customHeight="1" x14ac:dyDescent="0.2">
      <c r="A29" s="30">
        <v>80</v>
      </c>
      <c r="B29" s="31">
        <v>711607300</v>
      </c>
      <c r="C29" s="34" t="s">
        <v>35</v>
      </c>
      <c r="D29" s="21">
        <f>63+63</f>
        <v>126</v>
      </c>
      <c r="E29" s="3" t="s">
        <v>17</v>
      </c>
      <c r="F29" s="3"/>
      <c r="G29" s="10"/>
      <c r="H29" s="10"/>
      <c r="I29" s="10"/>
      <c r="J29" s="10"/>
      <c r="K29" s="10"/>
      <c r="L29" s="10"/>
      <c r="M29" s="11"/>
      <c r="N29" s="24"/>
      <c r="O29" s="24"/>
      <c r="P29" s="12"/>
      <c r="Q29" s="12"/>
    </row>
    <row r="30" spans="1:17" ht="21.75" customHeight="1" x14ac:dyDescent="0.2">
      <c r="A30" s="30">
        <v>81</v>
      </c>
      <c r="B30" s="31">
        <v>711633500</v>
      </c>
      <c r="C30" s="34" t="s">
        <v>36</v>
      </c>
      <c r="D30" s="21">
        <v>38</v>
      </c>
      <c r="E30" s="3" t="s">
        <v>17</v>
      </c>
      <c r="F30" s="3"/>
      <c r="G30" s="13"/>
      <c r="H30" s="13"/>
      <c r="I30" s="13"/>
      <c r="J30" s="13"/>
      <c r="K30" s="13"/>
      <c r="L30" s="13"/>
      <c r="M30" s="14"/>
      <c r="N30" s="25"/>
      <c r="O30" s="25"/>
      <c r="P30" s="15"/>
      <c r="Q30" s="15"/>
    </row>
    <row r="31" spans="1:17" ht="21.75" customHeight="1" x14ac:dyDescent="0.2">
      <c r="A31" s="30">
        <v>87</v>
      </c>
      <c r="B31" s="31">
        <v>711652200</v>
      </c>
      <c r="C31" s="34" t="s">
        <v>37</v>
      </c>
      <c r="D31" s="21"/>
      <c r="E31" s="3"/>
      <c r="F31" s="3" t="s">
        <v>17</v>
      </c>
      <c r="G31" s="8"/>
      <c r="H31" s="8"/>
      <c r="I31" s="8"/>
      <c r="J31" s="8"/>
      <c r="K31" s="8"/>
      <c r="L31" s="8"/>
      <c r="M31" s="9"/>
      <c r="N31" s="26"/>
      <c r="O31" s="26"/>
      <c r="P31" s="16"/>
      <c r="Q31" s="16"/>
    </row>
    <row r="32" spans="1:17" ht="21.75" customHeight="1" x14ac:dyDescent="0.2">
      <c r="A32" s="30">
        <v>90</v>
      </c>
      <c r="B32" s="31">
        <v>611930</v>
      </c>
      <c r="C32" s="34" t="s">
        <v>38</v>
      </c>
      <c r="D32" s="21">
        <v>14</v>
      </c>
      <c r="E32" s="3" t="s">
        <v>17</v>
      </c>
      <c r="F32" s="3"/>
      <c r="G32" s="10"/>
      <c r="H32" s="10"/>
      <c r="I32" s="10"/>
      <c r="J32" s="10"/>
      <c r="K32" s="10"/>
      <c r="L32" s="10"/>
      <c r="M32" s="11"/>
      <c r="N32" s="24"/>
      <c r="O32" s="24"/>
      <c r="P32" s="12"/>
      <c r="Q32" s="12"/>
    </row>
    <row r="33" spans="1:17" ht="21.75" customHeight="1" x14ac:dyDescent="0.2">
      <c r="A33" s="30">
        <v>92</v>
      </c>
      <c r="B33" s="31">
        <v>5669850</v>
      </c>
      <c r="C33" s="34" t="s">
        <v>39</v>
      </c>
      <c r="D33" s="21">
        <v>30</v>
      </c>
      <c r="E33" s="3" t="s">
        <v>17</v>
      </c>
      <c r="F33" s="3"/>
      <c r="G33" s="13"/>
      <c r="H33" s="13"/>
      <c r="I33" s="13"/>
      <c r="J33" s="13"/>
      <c r="K33" s="13"/>
      <c r="L33" s="13"/>
      <c r="M33" s="14"/>
      <c r="N33" s="25"/>
      <c r="O33" s="25"/>
      <c r="P33" s="15"/>
      <c r="Q33" s="15"/>
    </row>
    <row r="34" spans="1:17" ht="21.75" customHeight="1" x14ac:dyDescent="0.2">
      <c r="A34" s="30">
        <v>99</v>
      </c>
      <c r="B34" s="31">
        <v>8380850</v>
      </c>
      <c r="C34" s="33" t="s">
        <v>106</v>
      </c>
      <c r="D34" s="21">
        <v>2</v>
      </c>
      <c r="E34" s="3" t="s">
        <v>17</v>
      </c>
      <c r="F34" s="3"/>
      <c r="G34" s="8"/>
      <c r="H34" s="8"/>
      <c r="I34" s="8"/>
      <c r="J34" s="8"/>
      <c r="K34" s="8"/>
      <c r="L34" s="8"/>
      <c r="M34" s="9"/>
      <c r="N34" s="26"/>
      <c r="O34" s="26"/>
      <c r="P34" s="16"/>
      <c r="Q34" s="16"/>
    </row>
    <row r="35" spans="1:17" ht="21.75" customHeight="1" x14ac:dyDescent="0.2">
      <c r="A35" s="30">
        <v>102</v>
      </c>
      <c r="B35" s="31">
        <v>711605800</v>
      </c>
      <c r="C35" s="34" t="s">
        <v>40</v>
      </c>
      <c r="D35" s="21">
        <v>166</v>
      </c>
      <c r="E35" s="3" t="s">
        <v>17</v>
      </c>
      <c r="F35" s="3"/>
      <c r="G35" s="10"/>
      <c r="H35" s="10"/>
      <c r="I35" s="10"/>
      <c r="J35" s="10"/>
      <c r="K35" s="10"/>
      <c r="L35" s="10"/>
      <c r="M35" s="11"/>
      <c r="N35" s="24"/>
      <c r="O35" s="24"/>
      <c r="P35" s="12"/>
      <c r="Q35" s="12"/>
    </row>
    <row r="36" spans="1:17" ht="21.75" customHeight="1" x14ac:dyDescent="0.2">
      <c r="A36" s="30">
        <v>120</v>
      </c>
      <c r="B36" s="31">
        <v>711356900</v>
      </c>
      <c r="C36" s="34" t="s">
        <v>41</v>
      </c>
      <c r="D36" s="21">
        <v>65</v>
      </c>
      <c r="E36" s="3" t="s">
        <v>17</v>
      </c>
      <c r="F36" s="3"/>
      <c r="G36" s="13"/>
      <c r="H36" s="13"/>
      <c r="I36" s="13"/>
      <c r="J36" s="13"/>
      <c r="K36" s="13"/>
      <c r="L36" s="13"/>
      <c r="M36" s="14"/>
      <c r="N36" s="25"/>
      <c r="O36" s="25"/>
      <c r="P36" s="15"/>
      <c r="Q36" s="15"/>
    </row>
    <row r="37" spans="1:17" ht="21.75" customHeight="1" x14ac:dyDescent="0.2">
      <c r="A37" s="30">
        <v>122</v>
      </c>
      <c r="B37" s="31">
        <v>5405370</v>
      </c>
      <c r="C37" s="33" t="s">
        <v>107</v>
      </c>
      <c r="D37" s="21"/>
      <c r="E37" s="3"/>
      <c r="F37" s="3" t="s">
        <v>17</v>
      </c>
      <c r="G37" s="8"/>
      <c r="H37" s="8"/>
      <c r="I37" s="8"/>
      <c r="J37" s="8"/>
      <c r="K37" s="8"/>
      <c r="L37" s="8"/>
      <c r="M37" s="9"/>
      <c r="N37" s="26"/>
      <c r="O37" s="26"/>
      <c r="P37" s="16"/>
      <c r="Q37" s="16"/>
    </row>
    <row r="38" spans="1:17" ht="21.75" customHeight="1" x14ac:dyDescent="0.2">
      <c r="A38" s="30">
        <v>131</v>
      </c>
      <c r="B38" s="31">
        <v>8435400</v>
      </c>
      <c r="C38" s="33" t="s">
        <v>108</v>
      </c>
      <c r="D38" s="21">
        <v>16</v>
      </c>
      <c r="E38" s="3" t="s">
        <v>17</v>
      </c>
      <c r="F38" s="3"/>
      <c r="G38" s="10"/>
      <c r="H38" s="10"/>
      <c r="I38" s="10"/>
      <c r="J38" s="10"/>
      <c r="K38" s="10"/>
      <c r="L38" s="10"/>
      <c r="M38" s="11"/>
      <c r="N38" s="24"/>
      <c r="O38" s="24"/>
      <c r="P38" s="12"/>
      <c r="Q38" s="12"/>
    </row>
    <row r="39" spans="1:17" ht="21.75" customHeight="1" x14ac:dyDescent="0.2">
      <c r="A39" s="30">
        <v>132</v>
      </c>
      <c r="B39" s="31">
        <v>5402830</v>
      </c>
      <c r="C39" s="34" t="s">
        <v>42</v>
      </c>
      <c r="D39" s="21">
        <v>2</v>
      </c>
      <c r="E39" s="3" t="s">
        <v>17</v>
      </c>
      <c r="F39" s="3"/>
      <c r="G39" s="13"/>
      <c r="H39" s="13"/>
      <c r="I39" s="13"/>
      <c r="J39" s="13"/>
      <c r="K39" s="13"/>
      <c r="L39" s="13"/>
      <c r="M39" s="14"/>
      <c r="N39" s="25"/>
      <c r="O39" s="25"/>
      <c r="P39" s="15"/>
      <c r="Q39" s="15"/>
    </row>
    <row r="40" spans="1:17" ht="21.75" customHeight="1" x14ac:dyDescent="0.2">
      <c r="A40" s="30">
        <v>134</v>
      </c>
      <c r="B40" s="31">
        <v>710458300</v>
      </c>
      <c r="C40" s="34" t="s">
        <v>43</v>
      </c>
      <c r="D40" s="21"/>
      <c r="E40" s="3"/>
      <c r="F40" s="3" t="s">
        <v>17</v>
      </c>
      <c r="G40" s="8"/>
      <c r="H40" s="8"/>
      <c r="I40" s="8"/>
      <c r="J40" s="8"/>
      <c r="K40" s="8"/>
      <c r="L40" s="8"/>
      <c r="M40" s="9"/>
      <c r="N40" s="26"/>
      <c r="O40" s="26"/>
      <c r="P40" s="16"/>
      <c r="Q40" s="16"/>
    </row>
    <row r="41" spans="1:17" ht="21.75" customHeight="1" x14ac:dyDescent="0.2">
      <c r="A41" s="30">
        <v>135</v>
      </c>
      <c r="B41" s="31">
        <v>768484700</v>
      </c>
      <c r="C41" s="34" t="s">
        <v>44</v>
      </c>
      <c r="D41" s="21">
        <v>4</v>
      </c>
      <c r="E41" s="3" t="s">
        <v>17</v>
      </c>
      <c r="F41" s="3"/>
      <c r="G41" s="10"/>
      <c r="H41" s="10"/>
      <c r="I41" s="10"/>
      <c r="J41" s="10"/>
      <c r="K41" s="10"/>
      <c r="L41" s="10"/>
      <c r="M41" s="11"/>
      <c r="N41" s="24"/>
      <c r="O41" s="24"/>
      <c r="P41" s="12"/>
      <c r="Q41" s="12"/>
    </row>
    <row r="42" spans="1:17" ht="21.75" customHeight="1" x14ac:dyDescent="0.2">
      <c r="A42" s="30">
        <v>136</v>
      </c>
      <c r="B42" s="31">
        <v>768482400</v>
      </c>
      <c r="C42" s="33" t="s">
        <v>109</v>
      </c>
      <c r="D42" s="21"/>
      <c r="E42" s="29"/>
      <c r="F42" s="3" t="s">
        <v>17</v>
      </c>
      <c r="G42" s="13"/>
      <c r="H42" s="13"/>
      <c r="I42" s="13"/>
      <c r="J42" s="13"/>
      <c r="K42" s="13"/>
      <c r="L42" s="13"/>
      <c r="M42" s="14"/>
      <c r="N42" s="25"/>
      <c r="O42" s="25"/>
      <c r="P42" s="15"/>
      <c r="Q42" s="15"/>
    </row>
    <row r="43" spans="1:17" ht="21.75" customHeight="1" x14ac:dyDescent="0.2">
      <c r="A43" s="30">
        <v>139</v>
      </c>
      <c r="B43" s="31">
        <v>766208300</v>
      </c>
      <c r="C43" s="34" t="s">
        <v>45</v>
      </c>
      <c r="D43" s="21"/>
      <c r="E43" s="3"/>
      <c r="F43" s="3" t="s">
        <v>17</v>
      </c>
      <c r="G43" s="8"/>
      <c r="H43" s="8"/>
      <c r="I43" s="8"/>
      <c r="J43" s="8"/>
      <c r="K43" s="8"/>
      <c r="L43" s="8"/>
      <c r="M43" s="9"/>
      <c r="N43" s="26"/>
      <c r="O43" s="26"/>
      <c r="P43" s="16"/>
      <c r="Q43" s="16"/>
    </row>
    <row r="44" spans="1:17" ht="21.75" customHeight="1" x14ac:dyDescent="0.2">
      <c r="A44" s="30">
        <v>140</v>
      </c>
      <c r="B44" s="31">
        <v>710089600</v>
      </c>
      <c r="C44" s="34" t="s">
        <v>46</v>
      </c>
      <c r="D44" s="21">
        <v>122</v>
      </c>
      <c r="E44" s="3" t="s">
        <v>17</v>
      </c>
      <c r="F44" s="3"/>
      <c r="G44" s="10"/>
      <c r="H44" s="10"/>
      <c r="I44" s="10"/>
      <c r="J44" s="10"/>
      <c r="K44" s="10"/>
      <c r="L44" s="10"/>
      <c r="M44" s="11"/>
      <c r="N44" s="24"/>
      <c r="O44" s="24"/>
      <c r="P44" s="12"/>
      <c r="Q44" s="12"/>
    </row>
    <row r="45" spans="1:17" ht="21.75" customHeight="1" x14ac:dyDescent="0.2">
      <c r="A45" s="30">
        <v>151</v>
      </c>
      <c r="B45" s="31">
        <v>768487000</v>
      </c>
      <c r="C45" s="34" t="s">
        <v>47</v>
      </c>
      <c r="D45" s="21"/>
      <c r="E45" s="3"/>
      <c r="F45" s="3" t="s">
        <v>17</v>
      </c>
      <c r="G45" s="13"/>
      <c r="H45" s="13"/>
      <c r="I45" s="13"/>
      <c r="J45" s="13"/>
      <c r="K45" s="13"/>
      <c r="L45" s="13"/>
      <c r="M45" s="14"/>
      <c r="N45" s="25"/>
      <c r="O45" s="25"/>
      <c r="P45" s="15"/>
      <c r="Q45" s="15"/>
    </row>
    <row r="46" spans="1:17" ht="21.75" customHeight="1" x14ac:dyDescent="0.2">
      <c r="A46" s="30">
        <v>152</v>
      </c>
      <c r="B46" s="31">
        <v>768486100</v>
      </c>
      <c r="C46" s="34" t="s">
        <v>48</v>
      </c>
      <c r="D46" s="21"/>
      <c r="E46" s="3"/>
      <c r="F46" s="3" t="s">
        <v>17</v>
      </c>
      <c r="G46" s="8"/>
      <c r="H46" s="8"/>
      <c r="I46" s="8"/>
      <c r="J46" s="8"/>
      <c r="K46" s="8"/>
      <c r="L46" s="8"/>
      <c r="M46" s="9"/>
      <c r="N46" s="26"/>
      <c r="O46" s="26"/>
      <c r="P46" s="16"/>
      <c r="Q46" s="16"/>
    </row>
    <row r="47" spans="1:17" ht="21.75" customHeight="1" x14ac:dyDescent="0.2">
      <c r="A47" s="30">
        <v>154</v>
      </c>
      <c r="B47" s="31">
        <v>768486200</v>
      </c>
      <c r="C47" s="34" t="s">
        <v>49</v>
      </c>
      <c r="D47" s="21">
        <v>166</v>
      </c>
      <c r="E47" s="3" t="s">
        <v>17</v>
      </c>
      <c r="F47" s="3"/>
      <c r="G47" s="13"/>
      <c r="H47" s="13"/>
      <c r="I47" s="13"/>
      <c r="J47" s="13"/>
      <c r="K47" s="13"/>
      <c r="L47" s="13"/>
      <c r="M47" s="14"/>
      <c r="N47" s="25"/>
      <c r="O47" s="25"/>
      <c r="P47" s="15"/>
      <c r="Q47" s="15"/>
    </row>
    <row r="48" spans="1:17" ht="21.75" customHeight="1" x14ac:dyDescent="0.2">
      <c r="A48" s="30">
        <v>159</v>
      </c>
      <c r="B48" s="31">
        <v>710569200</v>
      </c>
      <c r="C48" s="33" t="s">
        <v>110</v>
      </c>
      <c r="D48" s="21"/>
      <c r="E48" s="3"/>
      <c r="F48" s="3" t="s">
        <v>17</v>
      </c>
      <c r="G48" s="8"/>
      <c r="H48" s="8"/>
      <c r="I48" s="8"/>
      <c r="J48" s="8"/>
      <c r="K48" s="8"/>
      <c r="L48" s="8"/>
      <c r="M48" s="9"/>
      <c r="N48" s="26"/>
      <c r="O48" s="26"/>
      <c r="P48" s="16"/>
      <c r="Q48" s="16"/>
    </row>
    <row r="49" spans="1:17" ht="21.75" customHeight="1" x14ac:dyDescent="0.2">
      <c r="A49" s="30">
        <v>166</v>
      </c>
      <c r="B49" s="31">
        <v>8423320</v>
      </c>
      <c r="C49" s="34" t="s">
        <v>50</v>
      </c>
      <c r="D49" s="21"/>
      <c r="E49" s="3"/>
      <c r="F49" s="3" t="s">
        <v>17</v>
      </c>
      <c r="G49" s="10"/>
      <c r="H49" s="10"/>
      <c r="I49" s="10"/>
      <c r="J49" s="10"/>
      <c r="K49" s="10"/>
      <c r="L49" s="10"/>
      <c r="M49" s="11"/>
      <c r="N49" s="24"/>
      <c r="O49" s="24"/>
      <c r="P49" s="12"/>
      <c r="Q49" s="12"/>
    </row>
    <row r="50" spans="1:17" ht="21.75" customHeight="1" x14ac:dyDescent="0.2">
      <c r="A50" s="30">
        <v>167</v>
      </c>
      <c r="B50" s="31">
        <v>5405340</v>
      </c>
      <c r="C50" s="33" t="s">
        <v>111</v>
      </c>
      <c r="D50" s="21">
        <v>2</v>
      </c>
      <c r="E50" s="3" t="s">
        <v>17</v>
      </c>
      <c r="F50" s="3"/>
      <c r="G50" s="13"/>
      <c r="H50" s="13"/>
      <c r="I50" s="13"/>
      <c r="J50" s="13"/>
      <c r="K50" s="13"/>
      <c r="L50" s="13"/>
      <c r="M50" s="14"/>
      <c r="N50" s="25"/>
      <c r="O50" s="25"/>
      <c r="P50" s="15"/>
      <c r="Q50" s="15"/>
    </row>
    <row r="51" spans="1:17" ht="21.75" customHeight="1" x14ac:dyDescent="0.2">
      <c r="A51" s="30">
        <v>168</v>
      </c>
      <c r="B51" s="31">
        <v>8422730</v>
      </c>
      <c r="C51" s="33" t="s">
        <v>112</v>
      </c>
      <c r="D51" s="21">
        <v>2</v>
      </c>
      <c r="E51" s="3" t="s">
        <v>17</v>
      </c>
      <c r="F51" s="3"/>
      <c r="G51" s="8"/>
      <c r="H51" s="8"/>
      <c r="I51" s="8"/>
      <c r="J51" s="8"/>
      <c r="K51" s="8"/>
      <c r="L51" s="8"/>
      <c r="M51" s="9"/>
      <c r="N51" s="26"/>
      <c r="O51" s="26"/>
      <c r="P51" s="16"/>
      <c r="Q51" s="16"/>
    </row>
    <row r="52" spans="1:17" ht="21.75" customHeight="1" x14ac:dyDescent="0.2">
      <c r="A52" s="30">
        <v>169</v>
      </c>
      <c r="B52" s="31">
        <v>710584000</v>
      </c>
      <c r="C52" s="34" t="s">
        <v>51</v>
      </c>
      <c r="D52" s="21">
        <v>33</v>
      </c>
      <c r="E52" s="3" t="s">
        <v>17</v>
      </c>
      <c r="F52" s="3"/>
      <c r="G52" s="10"/>
      <c r="H52" s="10"/>
      <c r="I52" s="10"/>
      <c r="J52" s="10"/>
      <c r="K52" s="10"/>
      <c r="L52" s="10"/>
      <c r="M52" s="11"/>
      <c r="N52" s="24"/>
      <c r="O52" s="24"/>
      <c r="P52" s="12"/>
      <c r="Q52" s="12"/>
    </row>
    <row r="53" spans="1:17" ht="21.75" customHeight="1" x14ac:dyDescent="0.2">
      <c r="A53" s="30">
        <v>174</v>
      </c>
      <c r="B53" s="31">
        <v>710126300</v>
      </c>
      <c r="C53" s="34" t="s">
        <v>52</v>
      </c>
      <c r="D53" s="21">
        <v>4</v>
      </c>
      <c r="E53" s="3" t="s">
        <v>17</v>
      </c>
      <c r="F53" s="3"/>
      <c r="G53" s="13"/>
      <c r="H53" s="13"/>
      <c r="I53" s="13"/>
      <c r="J53" s="13"/>
      <c r="K53" s="13"/>
      <c r="L53" s="13"/>
      <c r="M53" s="14"/>
      <c r="N53" s="25"/>
      <c r="O53" s="25"/>
      <c r="P53" s="15"/>
      <c r="Q53" s="15"/>
    </row>
    <row r="54" spans="1:17" ht="21.75" customHeight="1" x14ac:dyDescent="0.2">
      <c r="A54" s="30">
        <v>192</v>
      </c>
      <c r="B54" s="31">
        <v>5404650</v>
      </c>
      <c r="C54" s="34" t="s">
        <v>53</v>
      </c>
      <c r="D54" s="21">
        <v>2</v>
      </c>
      <c r="E54" s="3" t="s">
        <v>17</v>
      </c>
      <c r="F54" s="3"/>
      <c r="G54" s="8"/>
      <c r="H54" s="8"/>
      <c r="I54" s="8"/>
      <c r="J54" s="8"/>
      <c r="K54" s="8"/>
      <c r="L54" s="8"/>
      <c r="M54" s="9"/>
      <c r="N54" s="26"/>
      <c r="O54" s="26"/>
      <c r="P54" s="16"/>
      <c r="Q54" s="16"/>
    </row>
    <row r="55" spans="1:17" ht="21.75" customHeight="1" x14ac:dyDescent="0.2">
      <c r="A55" s="30">
        <v>200</v>
      </c>
      <c r="B55" s="31">
        <v>768490500</v>
      </c>
      <c r="C55" s="34" t="s">
        <v>54</v>
      </c>
      <c r="D55" s="21"/>
      <c r="E55" s="3"/>
      <c r="F55" s="3" t="s">
        <v>17</v>
      </c>
      <c r="G55" s="10"/>
      <c r="H55" s="10"/>
      <c r="I55" s="10"/>
      <c r="J55" s="10"/>
      <c r="K55" s="10"/>
      <c r="L55" s="10"/>
      <c r="M55" s="11"/>
      <c r="N55" s="24"/>
      <c r="O55" s="24"/>
      <c r="P55" s="12"/>
      <c r="Q55" s="12"/>
    </row>
    <row r="56" spans="1:17" ht="21.75" customHeight="1" x14ac:dyDescent="0.2">
      <c r="A56" s="30">
        <v>210</v>
      </c>
      <c r="B56" s="31">
        <v>711087100</v>
      </c>
      <c r="C56" s="34" t="s">
        <v>55</v>
      </c>
      <c r="D56" s="21"/>
      <c r="E56" s="3"/>
      <c r="F56" s="3" t="s">
        <v>17</v>
      </c>
      <c r="G56" s="13"/>
      <c r="H56" s="13"/>
      <c r="I56" s="13"/>
      <c r="J56" s="13"/>
      <c r="K56" s="13"/>
      <c r="L56" s="13"/>
      <c r="M56" s="14"/>
      <c r="N56" s="25"/>
      <c r="O56" s="25"/>
      <c r="P56" s="15"/>
      <c r="Q56" s="15"/>
    </row>
    <row r="57" spans="1:17" ht="21.75" customHeight="1" x14ac:dyDescent="0.2">
      <c r="A57" s="30">
        <v>225</v>
      </c>
      <c r="B57" s="31">
        <v>711096100</v>
      </c>
      <c r="C57" s="34" t="s">
        <v>56</v>
      </c>
      <c r="D57" s="21"/>
      <c r="E57" s="3"/>
      <c r="F57" s="3"/>
      <c r="G57" s="8"/>
      <c r="H57" s="8"/>
      <c r="I57" s="8"/>
      <c r="J57" s="8"/>
      <c r="K57" s="8"/>
      <c r="L57" s="8"/>
      <c r="M57" s="9"/>
      <c r="N57" s="26"/>
      <c r="O57" s="26"/>
      <c r="P57" s="16"/>
      <c r="Q57" s="16"/>
    </row>
    <row r="58" spans="1:17" ht="21.75" customHeight="1" x14ac:dyDescent="0.2">
      <c r="A58" s="30">
        <v>232</v>
      </c>
      <c r="B58" s="31">
        <v>768487700</v>
      </c>
      <c r="C58" s="34" t="s">
        <v>57</v>
      </c>
      <c r="D58" s="21">
        <v>44</v>
      </c>
      <c r="E58" s="3" t="s">
        <v>17</v>
      </c>
      <c r="F58" s="3"/>
      <c r="G58" s="10"/>
      <c r="H58" s="10"/>
      <c r="I58" s="10"/>
      <c r="J58" s="10"/>
      <c r="K58" s="10"/>
      <c r="L58" s="10"/>
      <c r="M58" s="11"/>
      <c r="N58" s="24"/>
      <c r="O58" s="24"/>
      <c r="P58" s="12"/>
      <c r="Q58" s="12"/>
    </row>
    <row r="59" spans="1:17" ht="21.75" customHeight="1" x14ac:dyDescent="0.2">
      <c r="A59" s="30">
        <v>234</v>
      </c>
      <c r="B59" s="31">
        <v>711052300</v>
      </c>
      <c r="C59" s="33" t="s">
        <v>113</v>
      </c>
      <c r="D59" s="21"/>
      <c r="E59" s="3"/>
      <c r="F59" s="3" t="s">
        <v>17</v>
      </c>
      <c r="G59" s="13"/>
      <c r="H59" s="13"/>
      <c r="I59" s="13"/>
      <c r="J59" s="13"/>
      <c r="K59" s="13"/>
      <c r="L59" s="13"/>
      <c r="M59" s="14"/>
      <c r="N59" s="25"/>
      <c r="O59" s="25"/>
      <c r="P59" s="15"/>
      <c r="Q59" s="15"/>
    </row>
    <row r="60" spans="1:17" ht="21.75" customHeight="1" x14ac:dyDescent="0.2">
      <c r="A60" s="30">
        <v>242</v>
      </c>
      <c r="B60" s="31">
        <v>711180100</v>
      </c>
      <c r="C60" s="33" t="s">
        <v>108</v>
      </c>
      <c r="D60" s="21">
        <v>26</v>
      </c>
      <c r="E60" s="3" t="s">
        <v>17</v>
      </c>
      <c r="F60" s="3"/>
      <c r="G60" s="8"/>
      <c r="H60" s="8"/>
      <c r="I60" s="8"/>
      <c r="J60" s="8"/>
      <c r="K60" s="8"/>
      <c r="L60" s="8"/>
      <c r="M60" s="9"/>
      <c r="N60" s="26"/>
      <c r="O60" s="26"/>
      <c r="P60" s="16"/>
      <c r="Q60" s="16"/>
    </row>
    <row r="61" spans="1:17" ht="21.75" customHeight="1" x14ac:dyDescent="0.2">
      <c r="A61" s="30">
        <v>280</v>
      </c>
      <c r="B61" s="31">
        <v>5207730</v>
      </c>
      <c r="C61" s="34" t="s">
        <v>58</v>
      </c>
      <c r="D61" s="21">
        <v>2</v>
      </c>
      <c r="E61" s="3" t="s">
        <v>17</v>
      </c>
      <c r="F61" s="3"/>
      <c r="G61" s="10"/>
      <c r="H61" s="10"/>
      <c r="I61" s="10"/>
      <c r="J61" s="10"/>
      <c r="K61" s="10"/>
      <c r="L61" s="10"/>
      <c r="M61" s="11"/>
      <c r="N61" s="24"/>
      <c r="O61" s="24"/>
      <c r="P61" s="12"/>
      <c r="Q61" s="12"/>
    </row>
    <row r="62" spans="1:17" ht="21.75" customHeight="1" x14ac:dyDescent="0.2">
      <c r="A62" s="30">
        <v>336</v>
      </c>
      <c r="B62" s="31">
        <v>8380680</v>
      </c>
      <c r="C62" s="34" t="s">
        <v>59</v>
      </c>
      <c r="D62" s="21">
        <v>2</v>
      </c>
      <c r="E62" s="3" t="s">
        <v>17</v>
      </c>
      <c r="F62" s="3"/>
      <c r="G62" s="13"/>
      <c r="H62" s="13"/>
      <c r="I62" s="13"/>
      <c r="J62" s="13"/>
      <c r="K62" s="13"/>
      <c r="L62" s="13"/>
      <c r="M62" s="14"/>
      <c r="N62" s="25"/>
      <c r="O62" s="25"/>
      <c r="P62" s="15"/>
      <c r="Q62" s="15"/>
    </row>
    <row r="63" spans="1:17" ht="21.75" customHeight="1" x14ac:dyDescent="0.2">
      <c r="A63" s="30">
        <v>337</v>
      </c>
      <c r="B63" s="31">
        <v>5696390</v>
      </c>
      <c r="C63" s="34" t="s">
        <v>60</v>
      </c>
      <c r="D63" s="21">
        <v>28</v>
      </c>
      <c r="E63" s="3" t="s">
        <v>17</v>
      </c>
      <c r="F63" s="3"/>
      <c r="G63" s="8"/>
      <c r="H63" s="8"/>
      <c r="I63" s="8"/>
      <c r="J63" s="8"/>
      <c r="K63" s="8"/>
      <c r="L63" s="8"/>
      <c r="M63" s="9"/>
      <c r="N63" s="26"/>
      <c r="O63" s="26"/>
      <c r="P63" s="16"/>
      <c r="Q63" s="16"/>
    </row>
    <row r="64" spans="1:17" ht="21.75" customHeight="1" x14ac:dyDescent="0.2">
      <c r="A64" s="30">
        <v>340</v>
      </c>
      <c r="B64" s="31">
        <v>710109100</v>
      </c>
      <c r="C64" s="34" t="s">
        <v>61</v>
      </c>
      <c r="D64" s="21">
        <v>26</v>
      </c>
      <c r="E64" s="3" t="s">
        <v>17</v>
      </c>
      <c r="F64" s="3"/>
      <c r="G64" s="10"/>
      <c r="H64" s="10"/>
      <c r="I64" s="10"/>
      <c r="J64" s="10"/>
      <c r="K64" s="10"/>
      <c r="L64" s="10"/>
      <c r="M64" s="11"/>
      <c r="N64" s="24"/>
      <c r="O64" s="24"/>
      <c r="P64" s="12"/>
      <c r="Q64" s="12"/>
    </row>
    <row r="65" spans="1:17" ht="21.75" customHeight="1" x14ac:dyDescent="0.2">
      <c r="A65" s="30">
        <v>382</v>
      </c>
      <c r="B65" s="31">
        <v>710127500</v>
      </c>
      <c r="C65" s="34" t="s">
        <v>62</v>
      </c>
      <c r="D65" s="21"/>
      <c r="E65" s="3"/>
      <c r="F65" s="3" t="s">
        <v>17</v>
      </c>
      <c r="G65" s="13"/>
      <c r="H65" s="13"/>
      <c r="I65" s="13"/>
      <c r="J65" s="13"/>
      <c r="K65" s="13"/>
      <c r="L65" s="13"/>
      <c r="M65" s="14"/>
      <c r="N65" s="25"/>
      <c r="O65" s="25"/>
      <c r="P65" s="15"/>
      <c r="Q65" s="15"/>
    </row>
    <row r="66" spans="1:17" ht="21.75" customHeight="1" x14ac:dyDescent="0.2">
      <c r="A66" s="30">
        <v>408</v>
      </c>
      <c r="B66" s="31">
        <v>768485700</v>
      </c>
      <c r="C66" s="34" t="s">
        <v>63</v>
      </c>
      <c r="D66" s="21"/>
      <c r="E66" s="3"/>
      <c r="F66" s="3" t="s">
        <v>17</v>
      </c>
      <c r="G66" s="8"/>
      <c r="H66" s="8"/>
      <c r="I66" s="8"/>
      <c r="J66" s="8"/>
      <c r="K66" s="8"/>
      <c r="L66" s="8"/>
      <c r="M66" s="9"/>
      <c r="N66" s="26"/>
      <c r="O66" s="26"/>
      <c r="P66" s="16"/>
      <c r="Q66" s="16"/>
    </row>
    <row r="67" spans="1:17" ht="21.75" customHeight="1" x14ac:dyDescent="0.2">
      <c r="A67" s="30">
        <v>411</v>
      </c>
      <c r="B67" s="31">
        <v>710185200</v>
      </c>
      <c r="C67" s="34" t="s">
        <v>64</v>
      </c>
      <c r="D67" s="21">
        <v>2</v>
      </c>
      <c r="E67" s="3" t="s">
        <v>17</v>
      </c>
      <c r="F67" s="3"/>
      <c r="G67" s="10"/>
      <c r="H67" s="10"/>
      <c r="I67" s="10"/>
      <c r="J67" s="10"/>
      <c r="K67" s="10"/>
      <c r="L67" s="10"/>
      <c r="M67" s="11"/>
      <c r="N67" s="24"/>
      <c r="O67" s="24"/>
      <c r="P67" s="12"/>
      <c r="Q67" s="12"/>
    </row>
    <row r="68" spans="1:17" ht="21.75" customHeight="1" x14ac:dyDescent="0.2">
      <c r="A68" s="30">
        <v>415</v>
      </c>
      <c r="B68" s="31">
        <v>765806300</v>
      </c>
      <c r="C68" s="34" t="s">
        <v>65</v>
      </c>
      <c r="D68" s="21">
        <v>22</v>
      </c>
      <c r="E68" s="3" t="s">
        <v>17</v>
      </c>
      <c r="F68" s="3"/>
      <c r="G68" s="13"/>
      <c r="H68" s="13"/>
      <c r="I68" s="13"/>
      <c r="J68" s="13"/>
      <c r="K68" s="13"/>
      <c r="L68" s="13"/>
      <c r="M68" s="14"/>
      <c r="N68" s="25"/>
      <c r="O68" s="25"/>
      <c r="P68" s="15"/>
      <c r="Q68" s="15"/>
    </row>
    <row r="69" spans="1:17" ht="21.75" customHeight="1" x14ac:dyDescent="0.2">
      <c r="A69" s="30">
        <v>419</v>
      </c>
      <c r="B69" s="31">
        <v>5411000</v>
      </c>
      <c r="C69" s="34" t="s">
        <v>66</v>
      </c>
      <c r="D69" s="21">
        <v>4</v>
      </c>
      <c r="E69" s="3" t="s">
        <v>17</v>
      </c>
      <c r="F69" s="3"/>
      <c r="G69" s="8"/>
      <c r="H69" s="8"/>
      <c r="I69" s="8"/>
      <c r="J69" s="8"/>
      <c r="K69" s="8"/>
      <c r="L69" s="8"/>
      <c r="M69" s="9"/>
      <c r="N69" s="26"/>
      <c r="O69" s="26"/>
      <c r="P69" s="16"/>
      <c r="Q69" s="16"/>
    </row>
    <row r="70" spans="1:17" ht="21.75" customHeight="1" x14ac:dyDescent="0.2">
      <c r="A70" s="30">
        <v>425</v>
      </c>
      <c r="B70" s="31">
        <v>710042400</v>
      </c>
      <c r="C70" s="34" t="s">
        <v>67</v>
      </c>
      <c r="D70" s="21"/>
      <c r="E70" s="3"/>
      <c r="F70" s="3" t="s">
        <v>17</v>
      </c>
      <c r="G70" s="10"/>
      <c r="H70" s="10"/>
      <c r="I70" s="10"/>
      <c r="J70" s="10"/>
      <c r="K70" s="10"/>
      <c r="L70" s="10"/>
      <c r="M70" s="11"/>
      <c r="N70" s="24"/>
      <c r="O70" s="24"/>
      <c r="P70" s="12"/>
      <c r="Q70" s="12"/>
    </row>
    <row r="71" spans="1:17" ht="21.75" customHeight="1" x14ac:dyDescent="0.2">
      <c r="A71" s="30">
        <v>428</v>
      </c>
      <c r="B71" s="31">
        <v>5409290</v>
      </c>
      <c r="C71" s="33" t="s">
        <v>114</v>
      </c>
      <c r="D71" s="21"/>
      <c r="E71" s="3"/>
      <c r="F71" s="3" t="s">
        <v>17</v>
      </c>
      <c r="G71" s="13"/>
      <c r="H71" s="13"/>
      <c r="I71" s="13"/>
      <c r="J71" s="13"/>
      <c r="K71" s="13"/>
      <c r="L71" s="13"/>
      <c r="M71" s="14"/>
      <c r="N71" s="25"/>
      <c r="O71" s="25"/>
      <c r="P71" s="15"/>
      <c r="Q71" s="15"/>
    </row>
    <row r="72" spans="1:17" ht="21.75" customHeight="1" x14ac:dyDescent="0.2">
      <c r="A72" s="30">
        <v>432</v>
      </c>
      <c r="B72" s="31">
        <v>5410420</v>
      </c>
      <c r="C72" s="34" t="s">
        <v>68</v>
      </c>
      <c r="D72" s="21">
        <v>2</v>
      </c>
      <c r="E72" s="3" t="s">
        <v>17</v>
      </c>
      <c r="F72" s="3"/>
      <c r="G72" s="8"/>
      <c r="H72" s="8"/>
      <c r="I72" s="8"/>
      <c r="J72" s="8"/>
      <c r="K72" s="8"/>
      <c r="L72" s="8"/>
      <c r="M72" s="9"/>
      <c r="N72" s="26"/>
      <c r="O72" s="26"/>
      <c r="P72" s="16"/>
      <c r="Q72" s="16"/>
    </row>
    <row r="73" spans="1:17" ht="21.75" customHeight="1" x14ac:dyDescent="0.2">
      <c r="A73" s="30">
        <v>435</v>
      </c>
      <c r="B73" s="31">
        <v>5407550</v>
      </c>
      <c r="C73" s="34" t="s">
        <v>69</v>
      </c>
      <c r="D73" s="21">
        <v>2</v>
      </c>
      <c r="E73" s="3" t="s">
        <v>17</v>
      </c>
      <c r="F73" s="3"/>
      <c r="G73" s="10"/>
      <c r="H73" s="10"/>
      <c r="I73" s="10"/>
      <c r="J73" s="10"/>
      <c r="K73" s="10"/>
      <c r="L73" s="10"/>
      <c r="M73" s="11"/>
      <c r="N73" s="24"/>
      <c r="O73" s="24"/>
      <c r="P73" s="12"/>
      <c r="Q73" s="12"/>
    </row>
    <row r="74" spans="1:17" ht="21.75" customHeight="1" x14ac:dyDescent="0.2">
      <c r="A74" s="30">
        <v>445</v>
      </c>
      <c r="B74" s="31">
        <v>768482600</v>
      </c>
      <c r="C74" s="34" t="s">
        <v>70</v>
      </c>
      <c r="D74" s="21"/>
      <c r="E74" s="3"/>
      <c r="F74" s="3" t="s">
        <v>17</v>
      </c>
      <c r="G74" s="13"/>
      <c r="H74" s="13"/>
      <c r="I74" s="13"/>
      <c r="J74" s="13"/>
      <c r="K74" s="13"/>
      <c r="L74" s="13"/>
      <c r="M74" s="14"/>
      <c r="N74" s="25"/>
      <c r="O74" s="25"/>
      <c r="P74" s="15"/>
      <c r="Q74" s="15"/>
    </row>
    <row r="75" spans="1:17" ht="21.75" customHeight="1" x14ac:dyDescent="0.2">
      <c r="A75" s="30">
        <v>490</v>
      </c>
      <c r="B75" s="31">
        <v>711087000</v>
      </c>
      <c r="C75" s="33" t="s">
        <v>115</v>
      </c>
      <c r="D75" s="21"/>
      <c r="E75" s="3"/>
      <c r="F75" s="3" t="s">
        <v>17</v>
      </c>
      <c r="G75" s="8"/>
      <c r="H75" s="8"/>
      <c r="I75" s="8"/>
      <c r="J75" s="8"/>
      <c r="K75" s="8"/>
      <c r="L75" s="8"/>
      <c r="M75" s="9"/>
      <c r="N75" s="26"/>
      <c r="O75" s="26"/>
      <c r="P75" s="16"/>
      <c r="Q75" s="16"/>
    </row>
    <row r="76" spans="1:17" ht="21.75" customHeight="1" x14ac:dyDescent="0.2">
      <c r="A76" s="30">
        <v>493</v>
      </c>
      <c r="B76" s="31">
        <v>605660</v>
      </c>
      <c r="C76" s="34" t="s">
        <v>71</v>
      </c>
      <c r="D76" s="21"/>
      <c r="E76" s="3"/>
      <c r="F76" s="3" t="s">
        <v>17</v>
      </c>
      <c r="G76" s="10"/>
      <c r="H76" s="10"/>
      <c r="I76" s="10"/>
      <c r="J76" s="10"/>
      <c r="K76" s="10"/>
      <c r="L76" s="10"/>
      <c r="M76" s="11"/>
      <c r="N76" s="24"/>
      <c r="O76" s="24"/>
      <c r="P76" s="12"/>
      <c r="Q76" s="12"/>
    </row>
    <row r="77" spans="1:17" ht="21.75" customHeight="1" x14ac:dyDescent="0.2">
      <c r="A77" s="30">
        <v>511</v>
      </c>
      <c r="B77" s="31">
        <v>711180900</v>
      </c>
      <c r="C77" s="34" t="s">
        <v>72</v>
      </c>
      <c r="D77" s="21">
        <v>2</v>
      </c>
      <c r="E77" s="3" t="s">
        <v>17</v>
      </c>
      <c r="F77" s="3"/>
      <c r="G77" s="13"/>
      <c r="H77" s="13"/>
      <c r="I77" s="13"/>
      <c r="J77" s="13"/>
      <c r="K77" s="13"/>
      <c r="L77" s="13"/>
      <c r="M77" s="14"/>
      <c r="N77" s="25"/>
      <c r="O77" s="25"/>
      <c r="P77" s="15"/>
      <c r="Q77" s="15"/>
    </row>
    <row r="78" spans="1:17" ht="21.75" customHeight="1" x14ac:dyDescent="0.2">
      <c r="A78" s="30">
        <v>528</v>
      </c>
      <c r="B78" s="31">
        <v>710439300</v>
      </c>
      <c r="C78" s="33" t="s">
        <v>116</v>
      </c>
      <c r="D78" s="21">
        <v>14</v>
      </c>
      <c r="E78" s="3" t="s">
        <v>17</v>
      </c>
      <c r="F78" s="3"/>
      <c r="G78" s="8"/>
      <c r="H78" s="8"/>
      <c r="I78" s="8"/>
      <c r="J78" s="8"/>
      <c r="K78" s="8"/>
      <c r="L78" s="8"/>
      <c r="M78" s="9"/>
      <c r="N78" s="26"/>
      <c r="O78" s="26"/>
      <c r="P78" s="16"/>
      <c r="Q78" s="16"/>
    </row>
    <row r="79" spans="1:17" ht="21.75" customHeight="1" x14ac:dyDescent="0.2">
      <c r="A79" s="30">
        <v>600</v>
      </c>
      <c r="B79" s="31">
        <v>5112530</v>
      </c>
      <c r="C79" s="33" t="s">
        <v>117</v>
      </c>
      <c r="D79" s="21">
        <v>2</v>
      </c>
      <c r="E79" s="3" t="s">
        <v>17</v>
      </c>
      <c r="F79" s="3"/>
      <c r="G79" s="10"/>
      <c r="H79" s="10"/>
      <c r="I79" s="10"/>
      <c r="J79" s="10"/>
      <c r="K79" s="10"/>
      <c r="L79" s="10"/>
      <c r="M79" s="11"/>
      <c r="N79" s="24"/>
      <c r="O79" s="24"/>
      <c r="P79" s="12"/>
      <c r="Q79" s="12"/>
    </row>
    <row r="80" spans="1:17" ht="21.75" customHeight="1" x14ac:dyDescent="0.2">
      <c r="A80" s="30">
        <v>601</v>
      </c>
      <c r="B80" s="31">
        <v>5408560</v>
      </c>
      <c r="C80" s="33" t="s">
        <v>118</v>
      </c>
      <c r="D80" s="21">
        <v>2</v>
      </c>
      <c r="E80" s="3" t="s">
        <v>17</v>
      </c>
      <c r="F80" s="3"/>
      <c r="G80" s="13"/>
      <c r="H80" s="13"/>
      <c r="I80" s="13"/>
      <c r="J80" s="13"/>
      <c r="K80" s="13"/>
      <c r="L80" s="13"/>
      <c r="M80" s="14"/>
      <c r="N80" s="25"/>
      <c r="O80" s="25"/>
      <c r="P80" s="15"/>
      <c r="Q80" s="15"/>
    </row>
    <row r="81" spans="1:17" ht="21.75" customHeight="1" x14ac:dyDescent="0.2">
      <c r="A81" s="30">
        <v>624</v>
      </c>
      <c r="B81" s="31">
        <v>8435380</v>
      </c>
      <c r="C81" s="34" t="s">
        <v>73</v>
      </c>
      <c r="D81" s="21">
        <v>19</v>
      </c>
      <c r="E81" s="3" t="s">
        <v>17</v>
      </c>
      <c r="F81" s="3"/>
      <c r="G81" s="8"/>
      <c r="H81" s="8"/>
      <c r="I81" s="8"/>
      <c r="J81" s="8"/>
      <c r="K81" s="8"/>
      <c r="L81" s="8"/>
      <c r="M81" s="9"/>
      <c r="N81" s="26"/>
      <c r="O81" s="26"/>
      <c r="P81" s="16"/>
      <c r="Q81" s="16"/>
    </row>
    <row r="82" spans="1:17" ht="21.75" customHeight="1" x14ac:dyDescent="0.2">
      <c r="A82" s="30">
        <v>631</v>
      </c>
      <c r="B82" s="31">
        <v>711265600</v>
      </c>
      <c r="C82" s="34" t="s">
        <v>74</v>
      </c>
      <c r="D82" s="21"/>
      <c r="E82" s="3"/>
      <c r="F82" s="3" t="s">
        <v>17</v>
      </c>
      <c r="G82" s="10"/>
      <c r="H82" s="10"/>
      <c r="I82" s="10"/>
      <c r="J82" s="10"/>
      <c r="K82" s="10"/>
      <c r="L82" s="10"/>
      <c r="M82" s="11"/>
      <c r="N82" s="24"/>
      <c r="O82" s="24"/>
      <c r="P82" s="12"/>
      <c r="Q82" s="12"/>
    </row>
    <row r="83" spans="1:17" ht="21.75" customHeight="1" x14ac:dyDescent="0.2">
      <c r="A83" s="30">
        <v>637</v>
      </c>
      <c r="B83" s="31">
        <v>710883800</v>
      </c>
      <c r="C83" s="34" t="s">
        <v>75</v>
      </c>
      <c r="D83" s="21"/>
      <c r="E83" s="3"/>
      <c r="F83" s="3" t="s">
        <v>17</v>
      </c>
      <c r="G83" s="13"/>
      <c r="H83" s="13"/>
      <c r="I83" s="13"/>
      <c r="J83" s="13"/>
      <c r="K83" s="13"/>
      <c r="L83" s="13"/>
      <c r="M83" s="14"/>
      <c r="N83" s="25"/>
      <c r="O83" s="25"/>
      <c r="P83" s="15"/>
      <c r="Q83" s="15"/>
    </row>
    <row r="84" spans="1:17" ht="21.75" customHeight="1" x14ac:dyDescent="0.2">
      <c r="A84" s="30">
        <v>671</v>
      </c>
      <c r="B84" s="31">
        <v>710187900</v>
      </c>
      <c r="C84" s="34" t="s">
        <v>76</v>
      </c>
      <c r="D84" s="21">
        <v>7</v>
      </c>
      <c r="E84" s="3" t="s">
        <v>17</v>
      </c>
      <c r="F84" s="3"/>
      <c r="G84" s="8"/>
      <c r="H84" s="8"/>
      <c r="I84" s="8"/>
      <c r="J84" s="8"/>
      <c r="K84" s="8"/>
      <c r="L84" s="8"/>
      <c r="M84" s="9"/>
      <c r="N84" s="26"/>
      <c r="O84" s="26"/>
      <c r="P84" s="16"/>
      <c r="Q84" s="16"/>
    </row>
    <row r="85" spans="1:17" ht="21.75" customHeight="1" x14ac:dyDescent="0.2">
      <c r="A85" s="30">
        <v>673</v>
      </c>
      <c r="B85" s="31">
        <v>768482500</v>
      </c>
      <c r="C85" s="34" t="s">
        <v>77</v>
      </c>
      <c r="D85" s="21"/>
      <c r="E85" s="3"/>
      <c r="F85" s="3" t="s">
        <v>17</v>
      </c>
      <c r="G85" s="10"/>
      <c r="H85" s="10"/>
      <c r="I85" s="10"/>
      <c r="J85" s="10"/>
      <c r="K85" s="10"/>
      <c r="L85" s="10"/>
      <c r="M85" s="11"/>
      <c r="N85" s="24"/>
      <c r="O85" s="24"/>
      <c r="P85" s="12"/>
      <c r="Q85" s="12"/>
    </row>
    <row r="86" spans="1:17" ht="21.75" customHeight="1" x14ac:dyDescent="0.2">
      <c r="A86" s="30">
        <v>679</v>
      </c>
      <c r="B86" s="31">
        <v>768484500</v>
      </c>
      <c r="C86" s="34" t="s">
        <v>78</v>
      </c>
      <c r="D86" s="21"/>
      <c r="E86" s="3"/>
      <c r="F86" s="3" t="s">
        <v>17</v>
      </c>
      <c r="G86" s="13"/>
      <c r="H86" s="13"/>
      <c r="I86" s="13"/>
      <c r="J86" s="13"/>
      <c r="K86" s="13"/>
      <c r="L86" s="13"/>
      <c r="M86" s="14"/>
      <c r="N86" s="25"/>
      <c r="O86" s="25"/>
      <c r="P86" s="15"/>
      <c r="Q86" s="15"/>
    </row>
    <row r="87" spans="1:17" ht="21.75" customHeight="1" x14ac:dyDescent="0.2">
      <c r="A87" s="30">
        <v>681</v>
      </c>
      <c r="B87" s="31">
        <v>710185300</v>
      </c>
      <c r="C87" s="34" t="s">
        <v>79</v>
      </c>
      <c r="D87" s="21">
        <v>2</v>
      </c>
      <c r="E87" s="3" t="s">
        <v>17</v>
      </c>
      <c r="F87" s="3"/>
      <c r="G87" s="8"/>
      <c r="H87" s="8"/>
      <c r="I87" s="8"/>
      <c r="J87" s="8"/>
      <c r="K87" s="8"/>
      <c r="L87" s="8"/>
      <c r="M87" s="9"/>
      <c r="N87" s="26"/>
      <c r="O87" s="26"/>
      <c r="P87" s="16"/>
      <c r="Q87" s="16"/>
    </row>
    <row r="88" spans="1:17" ht="21.75" customHeight="1" x14ac:dyDescent="0.2">
      <c r="A88" s="30">
        <v>682</v>
      </c>
      <c r="B88" s="31">
        <v>5211800</v>
      </c>
      <c r="C88" s="33" t="s">
        <v>119</v>
      </c>
      <c r="D88" s="21"/>
      <c r="E88" s="3"/>
      <c r="F88" s="3" t="s">
        <v>17</v>
      </c>
      <c r="G88" s="10"/>
      <c r="H88" s="10"/>
      <c r="I88" s="10"/>
      <c r="J88" s="10"/>
      <c r="K88" s="10"/>
      <c r="L88" s="10"/>
      <c r="M88" s="11"/>
      <c r="N88" s="24"/>
      <c r="O88" s="24"/>
      <c r="P88" s="12"/>
      <c r="Q88" s="12"/>
    </row>
    <row r="89" spans="1:17" ht="21.75" customHeight="1" x14ac:dyDescent="0.2">
      <c r="A89" s="30">
        <v>708</v>
      </c>
      <c r="B89" s="31">
        <v>5410970</v>
      </c>
      <c r="C89" s="34" t="s">
        <v>80</v>
      </c>
      <c r="D89" s="21"/>
      <c r="E89" s="3"/>
      <c r="F89" s="3" t="s">
        <v>17</v>
      </c>
      <c r="G89" s="8"/>
      <c r="H89" s="8"/>
      <c r="I89" s="8"/>
      <c r="J89" s="8"/>
      <c r="K89" s="8"/>
      <c r="L89" s="8"/>
      <c r="M89" s="9"/>
      <c r="N89" s="26"/>
      <c r="O89" s="26"/>
      <c r="P89" s="16"/>
      <c r="Q89" s="16"/>
    </row>
    <row r="90" spans="1:17" ht="21.75" customHeight="1" x14ac:dyDescent="0.2">
      <c r="A90" s="30">
        <v>709</v>
      </c>
      <c r="B90" s="31">
        <v>8423330</v>
      </c>
      <c r="C90" s="33" t="s">
        <v>120</v>
      </c>
      <c r="D90" s="21"/>
      <c r="E90" s="3"/>
      <c r="F90" s="3" t="s">
        <v>17</v>
      </c>
      <c r="G90" s="13"/>
      <c r="H90" s="13"/>
      <c r="I90" s="13"/>
      <c r="J90" s="13"/>
      <c r="K90" s="13"/>
      <c r="L90" s="13"/>
      <c r="M90" s="14"/>
      <c r="N90" s="25"/>
      <c r="O90" s="25"/>
      <c r="P90" s="15"/>
      <c r="Q90" s="15"/>
    </row>
    <row r="91" spans="1:17" ht="21.75" customHeight="1" x14ac:dyDescent="0.2">
      <c r="A91" s="30">
        <v>710</v>
      </c>
      <c r="B91" s="31">
        <v>5411030</v>
      </c>
      <c r="C91" s="33" t="s">
        <v>114</v>
      </c>
      <c r="D91" s="21"/>
      <c r="E91" s="3"/>
      <c r="F91" s="3" t="s">
        <v>17</v>
      </c>
      <c r="G91" s="8"/>
      <c r="H91" s="8"/>
      <c r="I91" s="8"/>
      <c r="J91" s="8"/>
      <c r="K91" s="8"/>
      <c r="L91" s="8"/>
      <c r="M91" s="9"/>
      <c r="N91" s="26"/>
      <c r="O91" s="26"/>
      <c r="P91" s="16"/>
      <c r="Q91" s="16"/>
    </row>
    <row r="92" spans="1:17" ht="21.75" customHeight="1" x14ac:dyDescent="0.2">
      <c r="A92" s="30">
        <v>711</v>
      </c>
      <c r="B92" s="31">
        <v>722247000</v>
      </c>
      <c r="C92" s="34" t="s">
        <v>81</v>
      </c>
      <c r="D92" s="21"/>
      <c r="E92" s="3"/>
      <c r="F92" s="3" t="s">
        <v>17</v>
      </c>
      <c r="G92" s="10"/>
      <c r="H92" s="10"/>
      <c r="I92" s="10"/>
      <c r="J92" s="10"/>
      <c r="K92" s="10"/>
      <c r="L92" s="10"/>
      <c r="M92" s="11"/>
      <c r="N92" s="24"/>
      <c r="O92" s="24"/>
      <c r="P92" s="12"/>
      <c r="Q92" s="12"/>
    </row>
    <row r="93" spans="1:17" ht="21.75" customHeight="1" x14ac:dyDescent="0.2">
      <c r="A93" s="30">
        <v>715</v>
      </c>
      <c r="B93" s="31">
        <v>5402700</v>
      </c>
      <c r="C93" s="34" t="s">
        <v>82</v>
      </c>
      <c r="D93" s="21"/>
      <c r="E93" s="3"/>
      <c r="F93" s="3" t="s">
        <v>17</v>
      </c>
      <c r="G93" s="13"/>
      <c r="H93" s="13"/>
      <c r="I93" s="13"/>
      <c r="J93" s="13"/>
      <c r="K93" s="13"/>
      <c r="L93" s="13"/>
      <c r="M93" s="14"/>
      <c r="N93" s="25"/>
      <c r="O93" s="25"/>
      <c r="P93" s="15"/>
      <c r="Q93" s="15"/>
    </row>
    <row r="94" spans="1:17" ht="21.75" customHeight="1" x14ac:dyDescent="0.2">
      <c r="A94" s="30">
        <v>746</v>
      </c>
      <c r="B94" s="31">
        <v>767362900</v>
      </c>
      <c r="C94" s="33" t="s">
        <v>121</v>
      </c>
      <c r="D94" s="21">
        <v>2</v>
      </c>
      <c r="E94" s="3" t="s">
        <v>17</v>
      </c>
      <c r="F94" s="3"/>
      <c r="G94" s="8"/>
      <c r="H94" s="8"/>
      <c r="I94" s="8"/>
      <c r="J94" s="8"/>
      <c r="K94" s="8"/>
      <c r="L94" s="8"/>
      <c r="M94" s="9"/>
      <c r="N94" s="26"/>
      <c r="O94" s="26"/>
      <c r="P94" s="16"/>
      <c r="Q94" s="16"/>
    </row>
    <row r="95" spans="1:17" ht="21.75" customHeight="1" x14ac:dyDescent="0.2">
      <c r="A95" s="30">
        <v>765</v>
      </c>
      <c r="B95" s="31">
        <v>710045700</v>
      </c>
      <c r="C95" s="34" t="s">
        <v>83</v>
      </c>
      <c r="D95" s="21">
        <v>2</v>
      </c>
      <c r="E95" s="3" t="s">
        <v>17</v>
      </c>
      <c r="F95" s="3"/>
      <c r="G95" s="10"/>
      <c r="H95" s="10"/>
      <c r="I95" s="10"/>
      <c r="J95" s="10"/>
      <c r="K95" s="10"/>
      <c r="L95" s="10"/>
      <c r="M95" s="11"/>
      <c r="N95" s="24"/>
      <c r="O95" s="24"/>
      <c r="P95" s="12"/>
      <c r="Q95" s="12"/>
    </row>
    <row r="96" spans="1:17" ht="21.75" customHeight="1" x14ac:dyDescent="0.2">
      <c r="A96" s="30">
        <v>766</v>
      </c>
      <c r="B96" s="31">
        <v>710106700</v>
      </c>
      <c r="C96" s="34" t="s">
        <v>84</v>
      </c>
      <c r="D96" s="21">
        <v>2</v>
      </c>
      <c r="E96" s="29" t="s">
        <v>17</v>
      </c>
      <c r="F96" s="3"/>
      <c r="G96" s="13"/>
      <c r="H96" s="13"/>
      <c r="I96" s="13"/>
      <c r="J96" s="13"/>
      <c r="K96" s="13"/>
      <c r="L96" s="13"/>
      <c r="M96" s="14"/>
      <c r="N96" s="25"/>
      <c r="O96" s="25"/>
      <c r="P96" s="15"/>
      <c r="Q96" s="15"/>
    </row>
    <row r="97" spans="1:17" ht="21.75" customHeight="1" x14ac:dyDescent="0.2">
      <c r="A97" s="30">
        <v>780</v>
      </c>
      <c r="B97" s="31">
        <v>710633100</v>
      </c>
      <c r="C97" s="33" t="s">
        <v>122</v>
      </c>
      <c r="D97" s="21">
        <v>2</v>
      </c>
      <c r="E97" s="3" t="s">
        <v>17</v>
      </c>
      <c r="F97" s="3"/>
      <c r="G97" s="8"/>
      <c r="H97" s="8"/>
      <c r="I97" s="8"/>
      <c r="J97" s="8"/>
      <c r="K97" s="8"/>
      <c r="L97" s="8"/>
      <c r="M97" s="9"/>
      <c r="N97" s="26"/>
      <c r="O97" s="26"/>
      <c r="P97" s="16"/>
      <c r="Q97" s="16"/>
    </row>
    <row r="98" spans="1:17" ht="21.75" customHeight="1" x14ac:dyDescent="0.2">
      <c r="A98" s="30">
        <v>781</v>
      </c>
      <c r="B98" s="31">
        <v>710011400</v>
      </c>
      <c r="C98" s="34" t="s">
        <v>85</v>
      </c>
      <c r="D98" s="21"/>
      <c r="E98" s="3"/>
      <c r="F98" s="3" t="s">
        <v>17</v>
      </c>
      <c r="G98" s="10"/>
      <c r="H98" s="10"/>
      <c r="I98" s="10"/>
      <c r="J98" s="10"/>
      <c r="K98" s="10"/>
      <c r="L98" s="10"/>
      <c r="M98" s="11"/>
      <c r="N98" s="24"/>
      <c r="O98" s="24"/>
      <c r="P98" s="12"/>
      <c r="Q98" s="12"/>
    </row>
    <row r="99" spans="1:17" ht="21.75" customHeight="1" x14ac:dyDescent="0.2">
      <c r="A99" s="30">
        <v>783</v>
      </c>
      <c r="B99" s="31">
        <v>710039500</v>
      </c>
      <c r="C99" s="34" t="s">
        <v>86</v>
      </c>
      <c r="D99" s="21"/>
      <c r="E99" s="3"/>
      <c r="F99" s="3"/>
      <c r="G99" s="13"/>
      <c r="H99" s="13"/>
      <c r="I99" s="13"/>
      <c r="J99" s="13"/>
      <c r="K99" s="13"/>
      <c r="L99" s="13"/>
      <c r="M99" s="14"/>
      <c r="N99" s="25"/>
      <c r="O99" s="25"/>
      <c r="P99" s="15"/>
      <c r="Q99" s="15"/>
    </row>
    <row r="100" spans="1:17" ht="21.75" customHeight="1" x14ac:dyDescent="0.2">
      <c r="A100" s="30">
        <v>785</v>
      </c>
      <c r="B100" s="31">
        <v>710061400</v>
      </c>
      <c r="C100" s="34" t="s">
        <v>87</v>
      </c>
      <c r="D100" s="21">
        <v>2</v>
      </c>
      <c r="E100" s="3" t="s">
        <v>17</v>
      </c>
      <c r="F100" s="3"/>
      <c r="G100" s="8"/>
      <c r="H100" s="8"/>
      <c r="I100" s="8"/>
      <c r="J100" s="8"/>
      <c r="K100" s="8"/>
      <c r="L100" s="8"/>
      <c r="M100" s="9"/>
      <c r="N100" s="26"/>
      <c r="O100" s="26"/>
      <c r="P100" s="16"/>
      <c r="Q100" s="16"/>
    </row>
    <row r="101" spans="1:17" ht="21.75" customHeight="1" x14ac:dyDescent="0.2">
      <c r="A101" s="30">
        <v>787</v>
      </c>
      <c r="B101" s="31">
        <v>710156200</v>
      </c>
      <c r="C101" s="34" t="s">
        <v>88</v>
      </c>
      <c r="D101" s="21">
        <v>2</v>
      </c>
      <c r="E101" s="3" t="s">
        <v>17</v>
      </c>
      <c r="F101" s="3"/>
      <c r="G101" s="10"/>
      <c r="H101" s="10"/>
      <c r="I101" s="10"/>
      <c r="J101" s="10"/>
      <c r="K101" s="10"/>
      <c r="L101" s="10"/>
      <c r="M101" s="11"/>
      <c r="N101" s="24"/>
      <c r="O101" s="24"/>
      <c r="P101" s="12"/>
      <c r="Q101" s="12"/>
    </row>
    <row r="102" spans="1:17" ht="21.75" customHeight="1" x14ac:dyDescent="0.2">
      <c r="A102" s="30">
        <v>788</v>
      </c>
      <c r="B102" s="31">
        <v>710176000</v>
      </c>
      <c r="C102" s="34" t="s">
        <v>89</v>
      </c>
      <c r="D102" s="21">
        <v>2</v>
      </c>
      <c r="E102" s="3" t="s">
        <v>17</v>
      </c>
      <c r="F102" s="3"/>
      <c r="G102" s="13"/>
      <c r="H102" s="13"/>
      <c r="I102" s="13"/>
      <c r="J102" s="13"/>
      <c r="K102" s="13"/>
      <c r="L102" s="13"/>
      <c r="M102" s="14"/>
      <c r="N102" s="25"/>
      <c r="O102" s="25"/>
      <c r="P102" s="15"/>
      <c r="Q102" s="15"/>
    </row>
    <row r="103" spans="1:17" ht="21.75" customHeight="1" x14ac:dyDescent="0.2">
      <c r="A103" s="30">
        <v>790</v>
      </c>
      <c r="B103" s="31">
        <v>710117900</v>
      </c>
      <c r="C103" s="34" t="s">
        <v>90</v>
      </c>
      <c r="D103" s="21"/>
      <c r="E103" s="3"/>
      <c r="F103" s="3" t="s">
        <v>17</v>
      </c>
      <c r="G103" s="8"/>
      <c r="H103" s="8"/>
      <c r="I103" s="8"/>
      <c r="J103" s="8"/>
      <c r="K103" s="8"/>
      <c r="L103" s="8"/>
      <c r="M103" s="9"/>
      <c r="N103" s="26"/>
      <c r="O103" s="26"/>
      <c r="P103" s="16"/>
      <c r="Q103" s="16"/>
    </row>
    <row r="104" spans="1:17" ht="21.75" customHeight="1" x14ac:dyDescent="0.2">
      <c r="A104" s="30">
        <v>791</v>
      </c>
      <c r="B104" s="31">
        <v>5411840</v>
      </c>
      <c r="C104" s="34" t="s">
        <v>91</v>
      </c>
      <c r="D104" s="21">
        <v>2</v>
      </c>
      <c r="E104" s="3" t="s">
        <v>17</v>
      </c>
      <c r="F104" s="3"/>
      <c r="G104" s="10"/>
      <c r="H104" s="10"/>
      <c r="I104" s="10"/>
      <c r="J104" s="10"/>
      <c r="K104" s="10"/>
      <c r="L104" s="10"/>
      <c r="M104" s="11"/>
      <c r="N104" s="24"/>
      <c r="O104" s="24"/>
      <c r="P104" s="12"/>
      <c r="Q104" s="12"/>
    </row>
    <row r="105" spans="1:17" ht="21.75" customHeight="1" x14ac:dyDescent="0.2">
      <c r="A105" s="30">
        <v>792</v>
      </c>
      <c r="B105" s="31">
        <v>710189600</v>
      </c>
      <c r="C105" s="33" t="s">
        <v>18</v>
      </c>
      <c r="D105" s="21">
        <v>2</v>
      </c>
      <c r="E105" s="3" t="s">
        <v>17</v>
      </c>
      <c r="F105" s="3"/>
      <c r="G105" s="13"/>
      <c r="H105" s="13"/>
      <c r="I105" s="13"/>
      <c r="J105" s="13"/>
      <c r="K105" s="13"/>
      <c r="L105" s="13"/>
      <c r="M105" s="14"/>
      <c r="N105" s="25"/>
      <c r="O105" s="25"/>
      <c r="P105" s="15"/>
      <c r="Q105" s="15"/>
    </row>
    <row r="106" spans="1:17" ht="21.75" customHeight="1" x14ac:dyDescent="0.2">
      <c r="A106" s="30">
        <v>799</v>
      </c>
      <c r="B106" s="31">
        <v>710654100</v>
      </c>
      <c r="C106" s="34" t="s">
        <v>92</v>
      </c>
      <c r="D106" s="21"/>
      <c r="E106" s="3"/>
      <c r="F106" s="3" t="s">
        <v>17</v>
      </c>
      <c r="G106" s="8"/>
      <c r="H106" s="8"/>
      <c r="I106" s="8"/>
      <c r="J106" s="8"/>
      <c r="K106" s="8"/>
      <c r="L106" s="8"/>
      <c r="M106" s="9"/>
      <c r="N106" s="26"/>
      <c r="O106" s="26"/>
      <c r="P106" s="16"/>
      <c r="Q106" s="16"/>
    </row>
    <row r="107" spans="1:17" ht="21.75" customHeight="1" x14ac:dyDescent="0.2">
      <c r="A107" s="30">
        <v>805</v>
      </c>
      <c r="B107" s="31">
        <v>710731500</v>
      </c>
      <c r="C107" s="34" t="s">
        <v>93</v>
      </c>
      <c r="D107" s="21">
        <v>70</v>
      </c>
      <c r="E107" s="3" t="s">
        <v>17</v>
      </c>
      <c r="F107" s="3"/>
      <c r="G107" s="10"/>
      <c r="H107" s="10"/>
      <c r="I107" s="10"/>
      <c r="J107" s="10"/>
      <c r="K107" s="10"/>
      <c r="L107" s="10"/>
      <c r="M107" s="11"/>
      <c r="N107" s="24"/>
      <c r="O107" s="24"/>
      <c r="P107" s="12"/>
      <c r="Q107" s="12"/>
    </row>
    <row r="108" spans="1:17" ht="21.75" customHeight="1" x14ac:dyDescent="0.2">
      <c r="A108" s="30">
        <v>816</v>
      </c>
      <c r="B108" s="31">
        <v>768484800</v>
      </c>
      <c r="C108" s="34" t="s">
        <v>94</v>
      </c>
      <c r="D108" s="21">
        <v>15</v>
      </c>
      <c r="E108" s="3" t="s">
        <v>17</v>
      </c>
      <c r="F108" s="3"/>
      <c r="G108" s="13"/>
      <c r="H108" s="13"/>
      <c r="I108" s="13"/>
      <c r="J108" s="13"/>
      <c r="K108" s="13"/>
      <c r="L108" s="13"/>
      <c r="M108" s="14"/>
      <c r="N108" s="25"/>
      <c r="O108" s="25"/>
      <c r="P108" s="15"/>
      <c r="Q108" s="15"/>
    </row>
    <row r="109" spans="1:17" ht="21.75" customHeight="1" x14ac:dyDescent="0.2">
      <c r="A109" s="30">
        <v>999</v>
      </c>
      <c r="B109" s="31">
        <v>8417650</v>
      </c>
      <c r="C109" s="34" t="s">
        <v>95</v>
      </c>
      <c r="D109" s="21"/>
      <c r="E109" s="3"/>
      <c r="F109" s="3" t="s">
        <v>17</v>
      </c>
      <c r="G109" s="8"/>
      <c r="H109" s="8"/>
      <c r="I109" s="8"/>
      <c r="J109" s="8"/>
      <c r="K109" s="8"/>
      <c r="L109" s="8"/>
      <c r="M109" s="9"/>
      <c r="N109" s="26"/>
      <c r="O109" s="26"/>
      <c r="P109" s="16"/>
      <c r="Q109" s="16"/>
    </row>
    <row r="110" spans="1:17" ht="21.75" customHeight="1" x14ac:dyDescent="0.2">
      <c r="A110" s="30">
        <v>999</v>
      </c>
      <c r="B110" s="31">
        <v>710992900</v>
      </c>
      <c r="C110" s="34" t="s">
        <v>96</v>
      </c>
      <c r="D110" s="21"/>
      <c r="E110" s="3"/>
      <c r="F110" s="3" t="s">
        <v>17</v>
      </c>
      <c r="G110" s="10"/>
      <c r="H110" s="10"/>
      <c r="I110" s="10"/>
      <c r="J110" s="10"/>
      <c r="K110" s="10"/>
      <c r="L110" s="10"/>
      <c r="M110" s="11"/>
      <c r="N110" s="24"/>
      <c r="O110" s="24"/>
      <c r="P110" s="12"/>
      <c r="Q110" s="12"/>
    </row>
    <row r="111" spans="1:17" ht="21.75" customHeight="1" x14ac:dyDescent="0.2">
      <c r="A111" s="30">
        <v>999</v>
      </c>
      <c r="B111" s="31">
        <v>710993000</v>
      </c>
      <c r="C111" s="34" t="s">
        <v>97</v>
      </c>
      <c r="D111" s="21">
        <v>9</v>
      </c>
      <c r="E111" s="3" t="s">
        <v>17</v>
      </c>
      <c r="F111" s="3"/>
      <c r="G111" s="13"/>
      <c r="H111" s="13"/>
      <c r="I111" s="13"/>
      <c r="J111" s="13"/>
      <c r="K111" s="13"/>
      <c r="L111" s="13"/>
      <c r="M111" s="14"/>
      <c r="N111" s="25"/>
      <c r="O111" s="25"/>
      <c r="P111" s="15"/>
      <c r="Q111" s="15"/>
    </row>
    <row r="112" spans="1:17" ht="21.75" customHeight="1" x14ac:dyDescent="0.2">
      <c r="A112" s="30">
        <v>999</v>
      </c>
      <c r="B112" s="31">
        <v>710993100</v>
      </c>
      <c r="C112" s="34" t="s">
        <v>98</v>
      </c>
      <c r="D112" s="21">
        <v>16</v>
      </c>
      <c r="E112" s="3" t="s">
        <v>17</v>
      </c>
      <c r="F112" s="3"/>
      <c r="G112" s="8"/>
      <c r="H112" s="8"/>
      <c r="I112" s="8"/>
      <c r="J112" s="8"/>
      <c r="K112" s="8"/>
      <c r="L112" s="8"/>
      <c r="M112" s="9"/>
      <c r="N112" s="26"/>
      <c r="O112" s="26"/>
      <c r="P112" s="16"/>
      <c r="Q112" s="16"/>
    </row>
    <row r="113" spans="1:17" ht="21.75" customHeight="1" x14ac:dyDescent="0.2">
      <c r="A113" s="30">
        <v>999</v>
      </c>
      <c r="B113" s="31">
        <v>710993200</v>
      </c>
      <c r="C113" s="34" t="s">
        <v>99</v>
      </c>
      <c r="D113" s="21"/>
      <c r="E113" s="3"/>
      <c r="F113" s="3" t="s">
        <v>17</v>
      </c>
      <c r="G113" s="10"/>
      <c r="H113" s="10"/>
      <c r="I113" s="10"/>
      <c r="J113" s="10"/>
      <c r="K113" s="10"/>
      <c r="L113" s="10"/>
      <c r="M113" s="11"/>
      <c r="N113" s="24"/>
      <c r="O113" s="24"/>
      <c r="P113" s="12"/>
      <c r="Q113" s="12"/>
    </row>
    <row r="114" spans="1:17" ht="21.75" customHeight="1" x14ac:dyDescent="0.2">
      <c r="A114" s="30">
        <v>999</v>
      </c>
      <c r="B114" s="31">
        <v>711065800</v>
      </c>
      <c r="C114" s="34" t="s">
        <v>100</v>
      </c>
      <c r="D114" s="21">
        <v>8</v>
      </c>
      <c r="E114" s="3" t="s">
        <v>17</v>
      </c>
      <c r="F114" s="3"/>
      <c r="G114" s="13"/>
      <c r="H114" s="13"/>
      <c r="I114" s="13"/>
      <c r="J114" s="13"/>
      <c r="K114" s="13"/>
      <c r="L114" s="13"/>
      <c r="M114" s="14"/>
      <c r="N114" s="25"/>
      <c r="O114" s="25"/>
      <c r="P114" s="15"/>
      <c r="Q114" s="15"/>
    </row>
    <row r="115" spans="1:17" ht="21.75" customHeight="1" x14ac:dyDescent="0.2">
      <c r="A115" s="30">
        <v>999</v>
      </c>
      <c r="B115" s="31">
        <v>768484100</v>
      </c>
      <c r="C115" s="34" t="s">
        <v>101</v>
      </c>
      <c r="D115" s="21">
        <v>26</v>
      </c>
      <c r="E115" s="3" t="s">
        <v>17</v>
      </c>
      <c r="F115" s="3"/>
      <c r="G115" s="8"/>
      <c r="H115" s="8"/>
      <c r="I115" s="8"/>
      <c r="J115" s="8"/>
      <c r="K115" s="8"/>
      <c r="L115" s="8"/>
      <c r="M115" s="9"/>
      <c r="N115" s="26"/>
      <c r="O115" s="26"/>
      <c r="P115" s="16"/>
      <c r="Q115" s="16"/>
    </row>
    <row r="116" spans="1:17" ht="21.75" customHeight="1" x14ac:dyDescent="0.2">
      <c r="A116" s="30">
        <v>999</v>
      </c>
      <c r="B116" s="31">
        <v>768484200</v>
      </c>
      <c r="C116" s="34" t="s">
        <v>102</v>
      </c>
      <c r="D116" s="21"/>
      <c r="E116" s="3"/>
      <c r="F116" s="3" t="s">
        <v>17</v>
      </c>
      <c r="G116" s="10"/>
      <c r="H116" s="10"/>
      <c r="I116" s="10"/>
      <c r="J116" s="10"/>
      <c r="K116" s="10"/>
      <c r="L116" s="10"/>
      <c r="M116" s="11"/>
      <c r="N116" s="24"/>
      <c r="O116" s="24"/>
      <c r="P116" s="12"/>
      <c r="Q116" s="12"/>
    </row>
    <row r="117" spans="1:17" ht="21.75" customHeight="1" x14ac:dyDescent="0.2">
      <c r="A117" s="30">
        <v>999</v>
      </c>
      <c r="B117" s="31">
        <v>768484300</v>
      </c>
      <c r="C117" s="34" t="s">
        <v>103</v>
      </c>
      <c r="D117" s="21"/>
      <c r="E117" s="3"/>
      <c r="F117" s="3" t="s">
        <v>17</v>
      </c>
      <c r="G117" s="13"/>
      <c r="H117" s="13"/>
      <c r="I117" s="13"/>
      <c r="J117" s="13"/>
      <c r="K117" s="13"/>
      <c r="L117" s="13"/>
      <c r="M117" s="14"/>
      <c r="N117" s="25"/>
      <c r="O117" s="25"/>
      <c r="P117" s="15"/>
      <c r="Q117" s="15"/>
    </row>
    <row r="118" spans="1:17" ht="21.75" customHeight="1" x14ac:dyDescent="0.2">
      <c r="A118" s="30">
        <v>999</v>
      </c>
      <c r="B118" s="31">
        <v>768484400</v>
      </c>
      <c r="C118" s="34" t="s">
        <v>104</v>
      </c>
      <c r="D118" s="21"/>
      <c r="E118" s="3"/>
      <c r="F118" s="3" t="s">
        <v>17</v>
      </c>
      <c r="G118" s="8"/>
      <c r="H118" s="8"/>
      <c r="I118" s="8"/>
      <c r="J118" s="8"/>
      <c r="K118" s="8"/>
      <c r="L118" s="8"/>
      <c r="M118" s="9"/>
      <c r="N118" s="26"/>
      <c r="O118" s="26"/>
      <c r="P118" s="16"/>
      <c r="Q118" s="16"/>
    </row>
    <row r="119" spans="1:17" ht="21.75" customHeight="1" x14ac:dyDescent="0.2">
      <c r="A119" s="30">
        <v>999</v>
      </c>
      <c r="B119" s="31">
        <v>768484600</v>
      </c>
      <c r="C119" s="34" t="s">
        <v>105</v>
      </c>
      <c r="D119" s="21"/>
      <c r="E119" s="3"/>
      <c r="F119" s="3" t="s">
        <v>17</v>
      </c>
      <c r="G119" s="10"/>
      <c r="H119" s="10"/>
      <c r="I119" s="10"/>
      <c r="J119" s="10"/>
      <c r="K119" s="10"/>
      <c r="L119" s="10"/>
      <c r="M119" s="11"/>
      <c r="N119" s="24"/>
      <c r="O119" s="24"/>
      <c r="P119" s="12"/>
      <c r="Q119" s="12"/>
    </row>
  </sheetData>
  <mergeCells count="116">
    <mergeCell ref="N109:O109"/>
    <mergeCell ref="N104:O104"/>
    <mergeCell ref="N105:O105"/>
    <mergeCell ref="N106:O106"/>
    <mergeCell ref="N101:O101"/>
    <mergeCell ref="N102:O102"/>
    <mergeCell ref="N103:O103"/>
    <mergeCell ref="N119:O119"/>
    <mergeCell ref="N116:O116"/>
    <mergeCell ref="N117:O117"/>
    <mergeCell ref="N118:O118"/>
    <mergeCell ref="N113:O113"/>
    <mergeCell ref="N114:O114"/>
    <mergeCell ref="N115:O115"/>
    <mergeCell ref="N110:O110"/>
    <mergeCell ref="N111:O111"/>
    <mergeCell ref="N112:O112"/>
    <mergeCell ref="N100:O100"/>
    <mergeCell ref="N95:O95"/>
    <mergeCell ref="N96:O96"/>
    <mergeCell ref="N97:O97"/>
    <mergeCell ref="N92:O92"/>
    <mergeCell ref="N93:O93"/>
    <mergeCell ref="N94:O94"/>
    <mergeCell ref="N107:O107"/>
    <mergeCell ref="N108:O108"/>
    <mergeCell ref="N91:O91"/>
    <mergeCell ref="N86:O86"/>
    <mergeCell ref="N87:O87"/>
    <mergeCell ref="N88:O88"/>
    <mergeCell ref="N83:O83"/>
    <mergeCell ref="N84:O84"/>
    <mergeCell ref="N85:O85"/>
    <mergeCell ref="N98:O98"/>
    <mergeCell ref="N99:O99"/>
    <mergeCell ref="N82:O82"/>
    <mergeCell ref="N77:O77"/>
    <mergeCell ref="N78:O78"/>
    <mergeCell ref="N79:O79"/>
    <mergeCell ref="N74:O74"/>
    <mergeCell ref="N75:O75"/>
    <mergeCell ref="N76:O76"/>
    <mergeCell ref="N89:O89"/>
    <mergeCell ref="N90:O90"/>
    <mergeCell ref="N73:O73"/>
    <mergeCell ref="N68:O68"/>
    <mergeCell ref="N69:O69"/>
    <mergeCell ref="N70:O70"/>
    <mergeCell ref="N65:O65"/>
    <mergeCell ref="N66:O66"/>
    <mergeCell ref="N67:O67"/>
    <mergeCell ref="N80:O80"/>
    <mergeCell ref="N81:O81"/>
    <mergeCell ref="N64:O64"/>
    <mergeCell ref="N59:O59"/>
    <mergeCell ref="N60:O60"/>
    <mergeCell ref="N61:O61"/>
    <mergeCell ref="N56:O56"/>
    <mergeCell ref="N57:O57"/>
    <mergeCell ref="N58:O58"/>
    <mergeCell ref="N71:O71"/>
    <mergeCell ref="N72:O72"/>
    <mergeCell ref="N55:O55"/>
    <mergeCell ref="N50:O50"/>
    <mergeCell ref="N51:O51"/>
    <mergeCell ref="N52:O52"/>
    <mergeCell ref="N47:O47"/>
    <mergeCell ref="N48:O48"/>
    <mergeCell ref="N49:O49"/>
    <mergeCell ref="N62:O62"/>
    <mergeCell ref="N63:O63"/>
    <mergeCell ref="N46:O46"/>
    <mergeCell ref="N41:O41"/>
    <mergeCell ref="N42:O42"/>
    <mergeCell ref="N43:O43"/>
    <mergeCell ref="N38:O38"/>
    <mergeCell ref="N39:O39"/>
    <mergeCell ref="N40:O40"/>
    <mergeCell ref="N53:O53"/>
    <mergeCell ref="N54:O54"/>
    <mergeCell ref="N37:O37"/>
    <mergeCell ref="N32:O32"/>
    <mergeCell ref="N33:O33"/>
    <mergeCell ref="N34:O34"/>
    <mergeCell ref="N29:O29"/>
    <mergeCell ref="N30:O30"/>
    <mergeCell ref="N31:O31"/>
    <mergeCell ref="N44:O44"/>
    <mergeCell ref="N45:O45"/>
    <mergeCell ref="N28:O28"/>
    <mergeCell ref="N23:O23"/>
    <mergeCell ref="N24:O24"/>
    <mergeCell ref="N25:O25"/>
    <mergeCell ref="N20:O20"/>
    <mergeCell ref="N21:O21"/>
    <mergeCell ref="N22:O22"/>
    <mergeCell ref="N35:O35"/>
    <mergeCell ref="N36:O36"/>
    <mergeCell ref="N19:O19"/>
    <mergeCell ref="N14:O14"/>
    <mergeCell ref="N15:O15"/>
    <mergeCell ref="N16:O16"/>
    <mergeCell ref="N11:O11"/>
    <mergeCell ref="N12:O12"/>
    <mergeCell ref="N13:O13"/>
    <mergeCell ref="N26:O26"/>
    <mergeCell ref="N27:O27"/>
    <mergeCell ref="N8:O8"/>
    <mergeCell ref="N9:O9"/>
    <mergeCell ref="N10:O10"/>
    <mergeCell ref="N5:O5"/>
    <mergeCell ref="N6:O6"/>
    <mergeCell ref="N7:O7"/>
    <mergeCell ref="N3:Q4"/>
    <mergeCell ref="N17:O17"/>
    <mergeCell ref="N18:O18"/>
  </mergeCells>
  <pageMargins left="0.7" right="0.7" top="0.75" bottom="0.75" header="0.3" footer="0.3"/>
  <pageSetup fitToHeight="0" orientation="portrait" r:id="rId1"/>
  <headerFooter>
    <oddFooter>&amp;CAll pricing shown at list price and subject to change.  Call 1-844-4BaxiNA for any pricing not shown&amp;R6/1/2018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Ricambi_DUOTEC COMPACT CANADA</dc:title>
  <dc:creator>lancerp</dc:creator>
  <cp:lastModifiedBy>Jackie Migliore</cp:lastModifiedBy>
  <cp:lastPrinted>2018-06-01T19:59:54Z</cp:lastPrinted>
  <dcterms:created xsi:type="dcterms:W3CDTF">2018-05-17T19:00:44Z</dcterms:created>
  <dcterms:modified xsi:type="dcterms:W3CDTF">2018-06-01T20:00:22Z</dcterms:modified>
</cp:coreProperties>
</file>